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5-26" sheetId="1" r:id="rId1"/>
    <sheet name="25-26ч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U14" i="2" l="1"/>
  <c r="AU15" i="2"/>
  <c r="AU24" i="2" l="1"/>
  <c r="AU23" i="2" l="1"/>
  <c r="AU21" i="2"/>
  <c r="AU20" i="2"/>
  <c r="AU19" i="2"/>
  <c r="AU18" i="2"/>
  <c r="AU17" i="2"/>
  <c r="AU13" i="2"/>
  <c r="AU12" i="2"/>
  <c r="AU11" i="2"/>
  <c r="AU10" i="2"/>
</calcChain>
</file>

<file path=xl/sharedStrings.xml><?xml version="1.0" encoding="utf-8"?>
<sst xmlns="http://schemas.openxmlformats.org/spreadsheetml/2006/main" count="482" uniqueCount="67">
  <si>
    <t>"УТВЕРЖДАЮ"</t>
  </si>
  <si>
    <t>Директор колледжа :                     Карагулов К.С.</t>
  </si>
  <si>
    <t xml:space="preserve">График учебного процесса                                                                                                              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</si>
  <si>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</si>
  <si>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</si>
  <si>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</si>
  <si>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</si>
  <si>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</si>
  <si>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</si>
  <si>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</si>
  <si>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</si>
  <si>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</si>
  <si>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</si>
  <si>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</si>
  <si>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</si>
  <si>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</si>
  <si>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группа</t>
  </si>
  <si>
    <t>дни</t>
  </si>
  <si>
    <t>недели</t>
  </si>
  <si>
    <t>І</t>
  </si>
  <si>
    <t>№12 Повар-кондитер</t>
  </si>
  <si>
    <t>то</t>
  </si>
  <si>
    <t>ТО</t>
  </si>
  <si>
    <t>К</t>
  </si>
  <si>
    <t>ПС</t>
  </si>
  <si>
    <t>э</t>
  </si>
  <si>
    <t>ПА</t>
  </si>
  <si>
    <t>№2 ТМСР</t>
  </si>
  <si>
    <t>ІІ</t>
  </si>
  <si>
    <t>№11 Повар-кондитер</t>
  </si>
  <si>
    <t>по</t>
  </si>
  <si>
    <t>ПО</t>
  </si>
  <si>
    <t>ПП</t>
  </si>
  <si>
    <t>№ 6 ЭГС</t>
  </si>
  <si>
    <t>ИА</t>
  </si>
  <si>
    <t>ІІІ</t>
  </si>
  <si>
    <t>№ 5 Бухгалтер-кассир</t>
  </si>
  <si>
    <t>№1 ТМСР</t>
  </si>
  <si>
    <t>ТО – теоретическое обучение</t>
  </si>
  <si>
    <t>ПА – промежуточная аттестация</t>
  </si>
  <si>
    <t>ПО – производственное обучение</t>
  </si>
  <si>
    <t>ИА – итоговая аттестация</t>
  </si>
  <si>
    <t>ПП – профессиональная практика</t>
  </si>
  <si>
    <t>ПС – полевые сборы</t>
  </si>
  <si>
    <t>К – каникулы</t>
  </si>
  <si>
    <t>зам.директора по УР___________Ж.Алмагамбетова</t>
  </si>
  <si>
    <t xml:space="preserve">зам.директора по УПР___________К.Таджиев </t>
  </si>
  <si>
    <t>итого часов</t>
  </si>
  <si>
    <t xml:space="preserve"> Бадашинского агротехнического колледжа на 2025-2026учебный год </t>
  </si>
  <si>
    <t xml:space="preserve"> Бадашинского агротехнического колледжа на 2025-2026 учебный год </t>
  </si>
  <si>
    <t>Мамандығы</t>
  </si>
  <si>
    <t>Біліктілігі</t>
  </si>
  <si>
    <t>курсы</t>
  </si>
  <si>
    <t>Қысқы каникул уақыты</t>
  </si>
  <si>
    <t>Ауыл шаруашылығын механикаландыру</t>
  </si>
  <si>
    <t>Жөндеуші-слесарь</t>
  </si>
  <si>
    <t>Тамақтандыруды ұйымдастыру</t>
  </si>
  <si>
    <t>Кондитер-безендіруші</t>
  </si>
  <si>
    <t xml:space="preserve">Дәнекерлеу ісі </t>
  </si>
  <si>
    <t>Электргазымен дәнекерлеуші</t>
  </si>
  <si>
    <t>6-19.01.2026</t>
  </si>
  <si>
    <t xml:space="preserve">на занятие </t>
  </si>
  <si>
    <t>20 января</t>
  </si>
  <si>
    <t>5-18.01.2026</t>
  </si>
  <si>
    <t>19января</t>
  </si>
  <si>
    <t>Есеп және аудит</t>
  </si>
  <si>
    <t>Бухгалтер-кассир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</si>
</sst>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8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CC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0" fillId="0" borderId="14" xfId="0" applyBorder="1"/>
    <xf numFmtId="0" fontId="0" fillId="0" borderId="18" xfId="0" applyBorder="1"/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0" fillId="0" borderId="34" xfId="0" applyBorder="1"/>
    <xf numFmtId="0" fontId="11" fillId="0" borderId="0" xfId="0" applyFont="1"/>
    <xf numFmtId="0" fontId="11" fillId="8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9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ill="1"/>
    <xf numFmtId="0" fontId="4" fillId="0" borderId="0" xfId="0" applyFont="1"/>
    <xf numFmtId="0" fontId="0" fillId="0" borderId="6" xfId="0" applyBorder="1"/>
    <xf numFmtId="0" fontId="0" fillId="0" borderId="43" xfId="0" applyBorder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4" fillId="0" borderId="3" xfId="0" applyFont="1" applyBorder="1"/>
    <xf numFmtId="0" fontId="1" fillId="0" borderId="45" xfId="0" applyFont="1" applyBorder="1" applyAlignment="1">
      <alignment horizontal="center"/>
    </xf>
    <xf numFmtId="0" fontId="8" fillId="10" borderId="14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1" fillId="10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8" fillId="10" borderId="24" xfId="0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0" borderId="2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11" borderId="15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10" borderId="19" xfId="0" applyFont="1" applyFill="1" applyBorder="1" applyAlignment="1">
      <alignment vertical="center"/>
    </xf>
    <xf numFmtId="0" fontId="1" fillId="5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vertical="center"/>
    </xf>
    <xf numFmtId="0" fontId="1" fillId="7" borderId="15" xfId="0" applyFont="1" applyFill="1" applyBorder="1" applyAlignment="1">
      <alignment horizontal="center" vertical="center"/>
    </xf>
    <xf numFmtId="0" fontId="0" fillId="0" borderId="23" xfId="0" applyBorder="1"/>
    <xf numFmtId="0" fontId="8" fillId="7" borderId="16" xfId="0" applyFont="1" applyFill="1" applyBorder="1" applyAlignment="1">
      <alignment horizontal="center" vertical="center"/>
    </xf>
    <xf numFmtId="0" fontId="0" fillId="0" borderId="42" xfId="0" applyBorder="1"/>
    <xf numFmtId="0" fontId="0" fillId="0" borderId="17" xfId="0" applyBorder="1"/>
    <xf numFmtId="0" fontId="8" fillId="2" borderId="56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" fillId="4" borderId="58" xfId="0" applyFont="1" applyFill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32" xfId="0" applyBorder="1"/>
    <xf numFmtId="0" fontId="8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54" xfId="0" applyBorder="1"/>
    <xf numFmtId="0" fontId="1" fillId="0" borderId="55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0" borderId="20" xfId="0" applyBorder="1"/>
    <xf numFmtId="0" fontId="1" fillId="6" borderId="15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horizontal="left" vertical="center" wrapText="1" indent="1"/>
    </xf>
    <xf numFmtId="0" fontId="7" fillId="0" borderId="15" xfId="0" applyFont="1" applyBorder="1"/>
    <xf numFmtId="0" fontId="7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6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2" fillId="0" borderId="6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4" borderId="3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2" fillId="2" borderId="3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 shrinkToFit="1"/>
    </xf>
    <xf numFmtId="0" fontId="11" fillId="4" borderId="35" xfId="0" applyFont="1" applyFill="1" applyBorder="1" applyAlignment="1">
      <alignment horizontal="center" vertical="center" shrinkToFit="1"/>
    </xf>
    <xf numFmtId="0" fontId="11" fillId="4" borderId="34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11" fillId="4" borderId="27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shrinkToFit="1"/>
    </xf>
    <xf numFmtId="0" fontId="11" fillId="4" borderId="2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wrapText="1"/>
    </xf>
    <xf numFmtId="0" fontId="1" fillId="0" borderId="47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vertical="center"/>
    </xf>
    <xf numFmtId="0" fontId="9" fillId="0" borderId="3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10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" fillId="4" borderId="51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2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7"/>
  <sheetViews>
    <sheetView tabSelected="1" topLeftCell="A8" workbookViewId="0">
      <selection activeCell="AE30" sqref="AE30"/>
    </sheetView>
  </sheetViews>
  <sheetFormatPr defaultRowHeight="15" x14ac:dyDescent="0.25"/>
  <cols>
    <col min="1" max="1" width="4.7109375" customWidth="1"/>
    <col min="2" max="2" width="9" customWidth="1"/>
    <col min="3" max="3" width="4.28515625" customWidth="1"/>
    <col min="4" max="12" width="3.140625" customWidth="1"/>
    <col min="13" max="13" width="3.7109375" customWidth="1"/>
    <col min="14" max="14" width="3.42578125" customWidth="1"/>
    <col min="15" max="15" width="3.7109375" customWidth="1"/>
    <col min="16" max="16" width="3.5703125" customWidth="1"/>
    <col min="17" max="17" width="4" customWidth="1"/>
    <col min="18" max="18" width="3.5703125" customWidth="1"/>
    <col min="19" max="19" width="4.140625" bestFit="1" customWidth="1"/>
    <col min="20" max="20" width="3.5703125" customWidth="1"/>
    <col min="21" max="21" width="3.42578125" customWidth="1"/>
    <col min="22" max="32" width="3.140625" customWidth="1"/>
    <col min="33" max="33" width="3.5703125" customWidth="1"/>
    <col min="34" max="44" width="3.140625" customWidth="1"/>
    <col min="45" max="45" width="3.42578125" customWidth="1"/>
    <col min="46" max="55" width="3.140625" customWidth="1"/>
  </cols>
  <sheetData>
    <row r="1" spans="1:55" x14ac:dyDescent="0.25">
      <c r="AM1" s="1"/>
      <c r="AN1" s="1"/>
      <c r="AO1" s="2" t="s">
        <v>0</v>
      </c>
      <c r="AP1" s="3"/>
      <c r="AQ1" s="3"/>
      <c r="AR1" s="3"/>
      <c r="AS1" s="3"/>
      <c r="AT1" s="4"/>
      <c r="AU1" s="4"/>
      <c r="AV1" s="4"/>
      <c r="AW1" s="4"/>
      <c r="AX1" s="4"/>
    </row>
    <row r="2" spans="1:55" x14ac:dyDescent="0.25">
      <c r="AM2" s="5" t="s">
        <v>1</v>
      </c>
      <c r="AN2" s="4"/>
      <c r="AO2" s="4"/>
      <c r="AP2" s="3"/>
      <c r="AQ2" s="3"/>
      <c r="AS2" s="6"/>
      <c r="AT2" s="6"/>
      <c r="AU2" s="4"/>
      <c r="AV2" s="4"/>
      <c r="AW2" s="4"/>
      <c r="AX2" s="4"/>
    </row>
    <row r="3" spans="1:55" x14ac:dyDescent="0.25">
      <c r="AM3" s="3"/>
      <c r="AN3" s="4"/>
      <c r="AO3" s="4"/>
      <c r="AP3" s="3"/>
      <c r="AQ3" s="3"/>
      <c r="AS3" s="7"/>
      <c r="AT3" s="7"/>
      <c r="AU3" s="4"/>
      <c r="AV3" s="4"/>
      <c r="AW3" s="4"/>
      <c r="AX3" s="4"/>
    </row>
    <row r="4" spans="1:55" x14ac:dyDescent="0.25">
      <c r="AM4" s="3"/>
      <c r="AN4" s="4"/>
      <c r="AO4" s="4"/>
      <c r="AP4" s="3"/>
      <c r="AQ4" s="3"/>
      <c r="AS4" s="7"/>
      <c r="AT4" s="7"/>
      <c r="AU4" s="4"/>
      <c r="AV4" s="4"/>
      <c r="AW4" s="4"/>
      <c r="AX4" s="4"/>
    </row>
    <row r="6" spans="1:55" ht="15.75" x14ac:dyDescent="0.25">
      <c r="N6" s="264" t="s">
        <v>2</v>
      </c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</row>
    <row r="7" spans="1:55" ht="16.5" thickBot="1" x14ac:dyDescent="0.3">
      <c r="N7" s="8"/>
      <c r="O7" s="8"/>
      <c r="P7" s="9" t="s">
        <v>49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9"/>
      <c r="AE7" s="10"/>
      <c r="AF7" s="10"/>
      <c r="AG7" s="10"/>
      <c r="AH7" s="10"/>
      <c r="AI7" s="8"/>
      <c r="AJ7" s="8"/>
      <c r="AK7" s="8"/>
      <c r="AL7" s="8"/>
      <c r="AM7" s="8"/>
      <c r="AN7" s="8"/>
      <c r="AO7" s="8"/>
      <c r="AP7" s="11"/>
      <c r="AQ7" s="12"/>
      <c r="AR7" s="12"/>
      <c r="AS7" s="12"/>
      <c r="AT7" s="12"/>
      <c r="AX7" s="12"/>
      <c r="AY7" s="12"/>
      <c r="AZ7" s="12"/>
      <c r="BA7" s="12"/>
      <c r="BB7" s="12"/>
      <c r="BC7" s="12"/>
    </row>
    <row r="8" spans="1:55" ht="16.5" thickBot="1" x14ac:dyDescent="0.3">
      <c r="A8" s="13"/>
      <c r="B8" s="14"/>
      <c r="C8" s="15"/>
      <c r="D8" s="261" t="s">
        <v>3</v>
      </c>
      <c r="E8" s="262"/>
      <c r="F8" s="262"/>
      <c r="G8" s="263"/>
      <c r="H8" s="262" t="s">
        <v>4</v>
      </c>
      <c r="I8" s="262"/>
      <c r="J8" s="262"/>
      <c r="K8" s="262"/>
      <c r="L8" s="265" t="s">
        <v>5</v>
      </c>
      <c r="M8" s="262"/>
      <c r="N8" s="262"/>
      <c r="O8" s="262"/>
      <c r="P8" s="262"/>
      <c r="Q8" s="265" t="s">
        <v>6</v>
      </c>
      <c r="R8" s="262"/>
      <c r="S8" s="262"/>
      <c r="T8" s="263"/>
      <c r="U8" s="265" t="s">
        <v>7</v>
      </c>
      <c r="V8" s="262"/>
      <c r="W8" s="262"/>
      <c r="X8" s="262"/>
      <c r="Y8" s="263"/>
      <c r="Z8" s="265" t="s">
        <v>8</v>
      </c>
      <c r="AA8" s="262"/>
      <c r="AB8" s="262"/>
      <c r="AC8" s="263"/>
      <c r="AD8" s="265" t="s">
        <v>9</v>
      </c>
      <c r="AE8" s="262"/>
      <c r="AF8" s="262"/>
      <c r="AG8" s="263"/>
      <c r="AH8" s="265" t="s">
        <v>10</v>
      </c>
      <c r="AI8" s="262"/>
      <c r="AJ8" s="262"/>
      <c r="AK8" s="263"/>
      <c r="AL8" s="265" t="s">
        <v>11</v>
      </c>
      <c r="AM8" s="262"/>
      <c r="AN8" s="262"/>
      <c r="AO8" s="262"/>
      <c r="AP8" s="263"/>
      <c r="AQ8" s="265" t="s">
        <v>12</v>
      </c>
      <c r="AR8" s="262"/>
      <c r="AS8" s="262"/>
      <c r="AT8" s="266"/>
      <c r="AU8" s="267" t="s">
        <v>13</v>
      </c>
      <c r="AV8" s="268"/>
      <c r="AW8" s="268"/>
      <c r="AX8" s="269"/>
      <c r="AY8" s="270" t="s">
        <v>14</v>
      </c>
      <c r="AZ8" s="268"/>
      <c r="BA8" s="268"/>
      <c r="BB8" s="268"/>
      <c r="BC8" s="271"/>
    </row>
    <row r="9" spans="1:55" x14ac:dyDescent="0.25">
      <c r="A9" s="255" t="s">
        <v>15</v>
      </c>
      <c r="B9" s="256" t="s">
        <v>16</v>
      </c>
      <c r="C9" s="259" t="s">
        <v>17</v>
      </c>
      <c r="D9" s="16">
        <v>1</v>
      </c>
      <c r="E9" s="17">
        <v>8</v>
      </c>
      <c r="F9" s="17">
        <v>15</v>
      </c>
      <c r="G9" s="17">
        <v>22</v>
      </c>
      <c r="H9" s="16">
        <v>29</v>
      </c>
      <c r="I9" s="18">
        <v>6</v>
      </c>
      <c r="J9" s="17">
        <v>13</v>
      </c>
      <c r="K9" s="17">
        <v>20</v>
      </c>
      <c r="L9" s="17">
        <v>27</v>
      </c>
      <c r="M9" s="16">
        <v>3</v>
      </c>
      <c r="N9" s="17">
        <v>10</v>
      </c>
      <c r="O9" s="17">
        <v>17</v>
      </c>
      <c r="P9" s="17">
        <v>24</v>
      </c>
      <c r="Q9" s="16">
        <v>1</v>
      </c>
      <c r="R9" s="17">
        <v>8</v>
      </c>
      <c r="S9" s="18">
        <v>15</v>
      </c>
      <c r="T9" s="17">
        <v>22</v>
      </c>
      <c r="U9" s="136">
        <v>29</v>
      </c>
      <c r="V9" s="135">
        <v>5</v>
      </c>
      <c r="W9" s="127">
        <v>12</v>
      </c>
      <c r="X9" s="129">
        <v>19</v>
      </c>
      <c r="Y9" s="17">
        <v>26</v>
      </c>
      <c r="Z9" s="19">
        <v>2</v>
      </c>
      <c r="AA9" s="19">
        <v>9</v>
      </c>
      <c r="AB9" s="19">
        <v>16</v>
      </c>
      <c r="AC9" s="19">
        <v>23</v>
      </c>
      <c r="AD9" s="19">
        <v>2</v>
      </c>
      <c r="AE9" s="23">
        <v>9</v>
      </c>
      <c r="AF9" s="23">
        <v>16</v>
      </c>
      <c r="AG9" s="23">
        <v>23</v>
      </c>
      <c r="AH9" s="19">
        <v>30</v>
      </c>
      <c r="AI9" s="19">
        <v>6</v>
      </c>
      <c r="AJ9" s="19">
        <v>13</v>
      </c>
      <c r="AK9" s="19">
        <v>20</v>
      </c>
      <c r="AL9" s="19">
        <v>27</v>
      </c>
      <c r="AM9" s="19">
        <v>4</v>
      </c>
      <c r="AN9" s="19">
        <v>11</v>
      </c>
      <c r="AO9" s="19">
        <v>18</v>
      </c>
      <c r="AP9" s="19">
        <v>25</v>
      </c>
      <c r="AQ9" s="19">
        <v>1</v>
      </c>
      <c r="AR9" s="19">
        <v>8</v>
      </c>
      <c r="AS9" s="19">
        <v>15</v>
      </c>
      <c r="AT9" s="20">
        <v>22</v>
      </c>
      <c r="AU9" s="21">
        <v>30</v>
      </c>
      <c r="AV9" s="19">
        <v>7</v>
      </c>
      <c r="AW9" s="19">
        <v>14</v>
      </c>
      <c r="AX9" s="19">
        <v>21</v>
      </c>
      <c r="AY9" s="19">
        <v>28</v>
      </c>
      <c r="AZ9" s="19">
        <v>4</v>
      </c>
      <c r="BA9" s="19">
        <v>11</v>
      </c>
      <c r="BB9" s="22">
        <v>18</v>
      </c>
      <c r="BC9" s="20">
        <v>25</v>
      </c>
    </row>
    <row r="10" spans="1:55" ht="15.75" thickBot="1" x14ac:dyDescent="0.3">
      <c r="A10" s="256"/>
      <c r="B10" s="258"/>
      <c r="C10" s="260"/>
      <c r="D10" s="154">
        <v>5</v>
      </c>
      <c r="E10" s="155">
        <v>12</v>
      </c>
      <c r="F10" s="155">
        <v>19</v>
      </c>
      <c r="G10" s="155">
        <v>26</v>
      </c>
      <c r="H10" s="154">
        <v>3</v>
      </c>
      <c r="I10" s="156">
        <v>10</v>
      </c>
      <c r="J10" s="155">
        <v>17</v>
      </c>
      <c r="K10" s="155">
        <v>24</v>
      </c>
      <c r="L10" s="155">
        <v>31</v>
      </c>
      <c r="M10" s="154">
        <v>7</v>
      </c>
      <c r="N10" s="155">
        <v>14</v>
      </c>
      <c r="O10" s="155">
        <v>21</v>
      </c>
      <c r="P10" s="155">
        <v>28</v>
      </c>
      <c r="Q10" s="154">
        <v>5</v>
      </c>
      <c r="R10" s="155">
        <v>12</v>
      </c>
      <c r="S10" s="156">
        <v>19</v>
      </c>
      <c r="T10" s="155">
        <v>26</v>
      </c>
      <c r="U10" s="158">
        <v>2</v>
      </c>
      <c r="V10" s="159">
        <v>9</v>
      </c>
      <c r="W10" s="160">
        <v>16</v>
      </c>
      <c r="X10" s="161">
        <v>23</v>
      </c>
      <c r="Y10" s="155">
        <v>30</v>
      </c>
      <c r="Z10" s="155">
        <v>6</v>
      </c>
      <c r="AA10" s="155">
        <v>13</v>
      </c>
      <c r="AB10" s="155">
        <v>21</v>
      </c>
      <c r="AC10" s="155">
        <v>28</v>
      </c>
      <c r="AD10" s="155">
        <v>6</v>
      </c>
      <c r="AE10" s="156">
        <v>13</v>
      </c>
      <c r="AF10" s="156">
        <v>20</v>
      </c>
      <c r="AG10" s="156">
        <v>27</v>
      </c>
      <c r="AH10" s="155">
        <v>3</v>
      </c>
      <c r="AI10" s="155">
        <v>10</v>
      </c>
      <c r="AJ10" s="155">
        <v>17</v>
      </c>
      <c r="AK10" s="155">
        <v>24</v>
      </c>
      <c r="AL10" s="155">
        <v>1</v>
      </c>
      <c r="AM10" s="155">
        <v>8</v>
      </c>
      <c r="AN10" s="155">
        <v>15</v>
      </c>
      <c r="AO10" s="155">
        <v>22</v>
      </c>
      <c r="AP10" s="155">
        <v>29</v>
      </c>
      <c r="AQ10" s="155">
        <v>5</v>
      </c>
      <c r="AR10" s="155">
        <v>12</v>
      </c>
      <c r="AS10" s="155">
        <v>19</v>
      </c>
      <c r="AT10" s="305">
        <v>26</v>
      </c>
      <c r="AU10" s="154">
        <v>4</v>
      </c>
      <c r="AV10" s="155">
        <v>11</v>
      </c>
      <c r="AW10" s="155">
        <v>18</v>
      </c>
      <c r="AX10" s="155">
        <v>25</v>
      </c>
      <c r="AY10" s="155">
        <v>1</v>
      </c>
      <c r="AZ10" s="155">
        <v>8</v>
      </c>
      <c r="BA10" s="155">
        <v>15</v>
      </c>
      <c r="BB10" s="306">
        <v>22</v>
      </c>
      <c r="BC10" s="305">
        <v>29</v>
      </c>
    </row>
    <row r="11" spans="1:55" ht="15.75" thickBot="1" x14ac:dyDescent="0.3">
      <c r="A11" s="257"/>
      <c r="B11" s="25" t="s">
        <v>18</v>
      </c>
      <c r="C11" s="26"/>
      <c r="D11" s="300">
        <v>1</v>
      </c>
      <c r="E11" s="301">
        <v>2</v>
      </c>
      <c r="F11" s="301">
        <v>3</v>
      </c>
      <c r="G11" s="301">
        <v>4</v>
      </c>
      <c r="H11" s="301">
        <v>5</v>
      </c>
      <c r="I11" s="301">
        <v>6</v>
      </c>
      <c r="J11" s="301">
        <v>7</v>
      </c>
      <c r="K11" s="301">
        <v>8</v>
      </c>
      <c r="L11" s="301">
        <v>9</v>
      </c>
      <c r="M11" s="301">
        <v>10</v>
      </c>
      <c r="N11" s="301">
        <v>11</v>
      </c>
      <c r="O11" s="301">
        <v>12</v>
      </c>
      <c r="P11" s="301">
        <v>13</v>
      </c>
      <c r="Q11" s="301">
        <v>14</v>
      </c>
      <c r="R11" s="301">
        <v>15</v>
      </c>
      <c r="S11" s="302">
        <v>16</v>
      </c>
      <c r="T11" s="301">
        <v>17</v>
      </c>
      <c r="U11" s="318">
        <v>18</v>
      </c>
      <c r="V11" s="317">
        <v>19</v>
      </c>
      <c r="W11" s="316">
        <v>20</v>
      </c>
      <c r="X11" s="315">
        <v>21</v>
      </c>
      <c r="Y11" s="301">
        <v>22</v>
      </c>
      <c r="Z11" s="301">
        <v>23</v>
      </c>
      <c r="AA11" s="301">
        <v>24</v>
      </c>
      <c r="AB11" s="301">
        <v>25</v>
      </c>
      <c r="AC11" s="301">
        <v>26</v>
      </c>
      <c r="AD11" s="302">
        <v>27</v>
      </c>
      <c r="AE11" s="302">
        <v>28</v>
      </c>
      <c r="AF11" s="302">
        <v>29</v>
      </c>
      <c r="AG11" s="302">
        <v>30</v>
      </c>
      <c r="AH11" s="302">
        <v>31</v>
      </c>
      <c r="AI11" s="302">
        <v>32</v>
      </c>
      <c r="AJ11" s="302">
        <v>33</v>
      </c>
      <c r="AK11" s="302">
        <v>34</v>
      </c>
      <c r="AL11" s="302">
        <v>35</v>
      </c>
      <c r="AM11" s="302">
        <v>36</v>
      </c>
      <c r="AN11" s="301">
        <v>37</v>
      </c>
      <c r="AO11" s="301">
        <v>38</v>
      </c>
      <c r="AP11" s="301">
        <v>39</v>
      </c>
      <c r="AQ11" s="301">
        <v>40</v>
      </c>
      <c r="AR11" s="301">
        <v>41</v>
      </c>
      <c r="AS11" s="27">
        <v>42</v>
      </c>
      <c r="AT11" s="147">
        <v>43</v>
      </c>
      <c r="AU11" s="147">
        <v>44</v>
      </c>
      <c r="AV11" s="147">
        <v>45</v>
      </c>
      <c r="AW11" s="147">
        <v>46</v>
      </c>
      <c r="AX11" s="147">
        <v>47</v>
      </c>
      <c r="AY11" s="147">
        <v>48</v>
      </c>
      <c r="AZ11" s="147">
        <v>49</v>
      </c>
      <c r="BA11" s="147">
        <v>50</v>
      </c>
      <c r="BB11" s="147">
        <v>51</v>
      </c>
      <c r="BC11" s="304">
        <v>52</v>
      </c>
    </row>
    <row r="12" spans="1:55" ht="21" customHeight="1" x14ac:dyDescent="0.25">
      <c r="A12" s="251" t="s">
        <v>19</v>
      </c>
      <c r="B12" s="253" t="s">
        <v>20</v>
      </c>
      <c r="C12" s="192" t="s">
        <v>21</v>
      </c>
      <c r="D12" s="326" t="s">
        <v>22</v>
      </c>
      <c r="E12" s="98" t="s">
        <v>22</v>
      </c>
      <c r="F12" s="98" t="s">
        <v>22</v>
      </c>
      <c r="G12" s="98" t="s">
        <v>22</v>
      </c>
      <c r="H12" s="98" t="s">
        <v>22</v>
      </c>
      <c r="I12" s="98" t="s">
        <v>22</v>
      </c>
      <c r="J12" s="98" t="s">
        <v>22</v>
      </c>
      <c r="K12" s="98" t="s">
        <v>22</v>
      </c>
      <c r="L12" s="98" t="s">
        <v>22</v>
      </c>
      <c r="M12" s="98" t="s">
        <v>22</v>
      </c>
      <c r="N12" s="98" t="s">
        <v>22</v>
      </c>
      <c r="O12" s="98" t="s">
        <v>22</v>
      </c>
      <c r="P12" s="98" t="s">
        <v>22</v>
      </c>
      <c r="Q12" s="98" t="s">
        <v>22</v>
      </c>
      <c r="R12" s="98" t="s">
        <v>22</v>
      </c>
      <c r="S12" s="321" t="s">
        <v>22</v>
      </c>
      <c r="T12" s="98" t="s">
        <v>22</v>
      </c>
      <c r="U12" s="319" t="s">
        <v>22</v>
      </c>
      <c r="V12" s="223" t="s">
        <v>23</v>
      </c>
      <c r="W12" s="287" t="s">
        <v>23</v>
      </c>
      <c r="X12" s="311" t="s">
        <v>22</v>
      </c>
      <c r="Y12" s="98" t="s">
        <v>22</v>
      </c>
      <c r="Z12" s="98" t="s">
        <v>22</v>
      </c>
      <c r="AA12" s="98" t="s">
        <v>22</v>
      </c>
      <c r="AB12" s="98" t="s">
        <v>22</v>
      </c>
      <c r="AC12" s="98" t="s">
        <v>22</v>
      </c>
      <c r="AD12" s="98" t="s">
        <v>22</v>
      </c>
      <c r="AE12" s="98" t="s">
        <v>22</v>
      </c>
      <c r="AF12" s="98" t="s">
        <v>22</v>
      </c>
      <c r="AG12" s="98" t="s">
        <v>22</v>
      </c>
      <c r="AH12" s="98" t="s">
        <v>22</v>
      </c>
      <c r="AI12" s="98" t="s">
        <v>22</v>
      </c>
      <c r="AJ12" s="98" t="s">
        <v>22</v>
      </c>
      <c r="AK12" s="98" t="s">
        <v>22</v>
      </c>
      <c r="AL12" s="98" t="s">
        <v>22</v>
      </c>
      <c r="AM12" s="98" t="s">
        <v>22</v>
      </c>
      <c r="AN12" s="98" t="s">
        <v>22</v>
      </c>
      <c r="AO12" s="98" t="s">
        <v>22</v>
      </c>
      <c r="AP12" s="188" t="s">
        <v>22</v>
      </c>
      <c r="AQ12" s="39" t="s">
        <v>24</v>
      </c>
      <c r="AR12" s="188" t="s">
        <v>22</v>
      </c>
      <c r="AS12" s="29"/>
      <c r="AT12" s="30"/>
      <c r="AU12" s="249" t="s">
        <v>23</v>
      </c>
      <c r="AV12" s="246" t="s">
        <v>23</v>
      </c>
      <c r="AW12" s="246" t="s">
        <v>23</v>
      </c>
      <c r="AX12" s="244" t="s">
        <v>23</v>
      </c>
      <c r="AY12" s="246" t="s">
        <v>23</v>
      </c>
      <c r="AZ12" s="244" t="s">
        <v>23</v>
      </c>
      <c r="BA12" s="244" t="s">
        <v>23</v>
      </c>
      <c r="BB12" s="244" t="s">
        <v>23</v>
      </c>
      <c r="BC12" s="217" t="s">
        <v>23</v>
      </c>
    </row>
    <row r="13" spans="1:55" ht="19.5" customHeight="1" thickBot="1" x14ac:dyDescent="0.3">
      <c r="A13" s="252"/>
      <c r="B13" s="254"/>
      <c r="C13" s="31" t="s">
        <v>25</v>
      </c>
      <c r="D13" s="190"/>
      <c r="E13" s="190"/>
      <c r="F13" s="190"/>
      <c r="G13" s="190"/>
      <c r="H13" s="191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1"/>
      <c r="T13" s="191"/>
      <c r="U13" s="303"/>
      <c r="V13" s="224"/>
      <c r="W13" s="227"/>
      <c r="X13" s="314"/>
      <c r="Y13" s="33"/>
      <c r="Z13" s="33"/>
      <c r="AA13" s="33"/>
      <c r="AB13" s="33"/>
      <c r="AC13" s="33"/>
      <c r="AD13" s="33"/>
      <c r="AE13" s="33"/>
      <c r="AF13" s="33"/>
      <c r="AG13" s="33"/>
      <c r="AH13" s="32"/>
      <c r="AI13" s="32"/>
      <c r="AJ13" s="32"/>
      <c r="AK13" s="32"/>
      <c r="AL13" s="33"/>
      <c r="AM13" s="33"/>
      <c r="AN13" s="32"/>
      <c r="AO13" s="32"/>
      <c r="AP13" s="32"/>
      <c r="AQ13" s="32"/>
      <c r="AR13" s="34"/>
      <c r="AS13" s="35" t="s">
        <v>26</v>
      </c>
      <c r="AT13" s="35" t="s">
        <v>26</v>
      </c>
      <c r="AU13" s="250"/>
      <c r="AV13" s="247"/>
      <c r="AW13" s="247"/>
      <c r="AX13" s="245"/>
      <c r="AY13" s="247"/>
      <c r="AZ13" s="245"/>
      <c r="BA13" s="245"/>
      <c r="BB13" s="245"/>
      <c r="BC13" s="219"/>
    </row>
    <row r="14" spans="1:55" x14ac:dyDescent="0.25">
      <c r="A14" s="209" t="s">
        <v>19</v>
      </c>
      <c r="B14" s="209" t="s">
        <v>27</v>
      </c>
      <c r="C14" s="37" t="s">
        <v>21</v>
      </c>
      <c r="D14" s="188" t="s">
        <v>22</v>
      </c>
      <c r="E14" s="325" t="s">
        <v>22</v>
      </c>
      <c r="F14" s="325" t="s">
        <v>22</v>
      </c>
      <c r="G14" s="325" t="s">
        <v>22</v>
      </c>
      <c r="H14" s="95" t="s">
        <v>22</v>
      </c>
      <c r="I14" s="188" t="s">
        <v>22</v>
      </c>
      <c r="J14" s="325" t="s">
        <v>22</v>
      </c>
      <c r="K14" s="325" t="s">
        <v>22</v>
      </c>
      <c r="L14" s="325" t="s">
        <v>22</v>
      </c>
      <c r="M14" s="95" t="s">
        <v>22</v>
      </c>
      <c r="N14" s="188" t="s">
        <v>22</v>
      </c>
      <c r="O14" s="95" t="s">
        <v>22</v>
      </c>
      <c r="P14" s="188" t="s">
        <v>22</v>
      </c>
      <c r="Q14" s="325" t="s">
        <v>22</v>
      </c>
      <c r="R14" s="325" t="s">
        <v>22</v>
      </c>
      <c r="S14" s="95" t="s">
        <v>22</v>
      </c>
      <c r="T14" s="95" t="s">
        <v>22</v>
      </c>
      <c r="U14" s="320" t="s">
        <v>22</v>
      </c>
      <c r="V14" s="223" t="s">
        <v>23</v>
      </c>
      <c r="W14" s="287" t="s">
        <v>23</v>
      </c>
      <c r="X14" s="311" t="s">
        <v>22</v>
      </c>
      <c r="Y14" s="98" t="s">
        <v>22</v>
      </c>
      <c r="Z14" s="98" t="s">
        <v>22</v>
      </c>
      <c r="AA14" s="98" t="s">
        <v>22</v>
      </c>
      <c r="AB14" s="98" t="s">
        <v>22</v>
      </c>
      <c r="AC14" s="98" t="s">
        <v>22</v>
      </c>
      <c r="AD14" s="98" t="s">
        <v>22</v>
      </c>
      <c r="AE14" s="98" t="s">
        <v>22</v>
      </c>
      <c r="AF14" s="98" t="s">
        <v>22</v>
      </c>
      <c r="AG14" s="98" t="s">
        <v>22</v>
      </c>
      <c r="AH14" s="98" t="s">
        <v>22</v>
      </c>
      <c r="AI14" s="98" t="s">
        <v>22</v>
      </c>
      <c r="AJ14" s="98" t="s">
        <v>22</v>
      </c>
      <c r="AK14" s="98" t="s">
        <v>22</v>
      </c>
      <c r="AL14" s="98" t="s">
        <v>22</v>
      </c>
      <c r="AM14" s="98" t="s">
        <v>22</v>
      </c>
      <c r="AN14" s="98" t="s">
        <v>22</v>
      </c>
      <c r="AO14" s="98" t="s">
        <v>22</v>
      </c>
      <c r="AP14" s="98" t="s">
        <v>22</v>
      </c>
      <c r="AQ14" s="39" t="s">
        <v>24</v>
      </c>
      <c r="AR14" s="98" t="s">
        <v>22</v>
      </c>
      <c r="AS14" s="92"/>
      <c r="AT14" s="93"/>
      <c r="AU14" s="249" t="s">
        <v>23</v>
      </c>
      <c r="AV14" s="244" t="s">
        <v>23</v>
      </c>
      <c r="AW14" s="246" t="s">
        <v>23</v>
      </c>
      <c r="AX14" s="244" t="s">
        <v>23</v>
      </c>
      <c r="AY14" s="244" t="s">
        <v>23</v>
      </c>
      <c r="AZ14" s="240" t="s">
        <v>23</v>
      </c>
      <c r="BA14" s="242" t="s">
        <v>23</v>
      </c>
      <c r="BB14" s="244" t="s">
        <v>23</v>
      </c>
      <c r="BC14" s="217" t="s">
        <v>23</v>
      </c>
    </row>
    <row r="15" spans="1:55" ht="15.75" thickBot="1" x14ac:dyDescent="0.3">
      <c r="A15" s="211"/>
      <c r="B15" s="211"/>
      <c r="C15" s="37" t="s">
        <v>25</v>
      </c>
      <c r="D15" s="307"/>
      <c r="E15" s="32"/>
      <c r="F15" s="32"/>
      <c r="G15" s="32"/>
      <c r="H15" s="32"/>
      <c r="I15" s="33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32"/>
      <c r="U15" s="61"/>
      <c r="V15" s="224"/>
      <c r="W15" s="227"/>
      <c r="X15" s="314"/>
      <c r="Y15" s="33"/>
      <c r="Z15" s="33"/>
      <c r="AA15" s="33"/>
      <c r="AB15" s="33"/>
      <c r="AC15" s="33"/>
      <c r="AD15" s="33"/>
      <c r="AE15" s="33"/>
      <c r="AF15" s="33"/>
      <c r="AG15" s="33"/>
      <c r="AH15" s="32"/>
      <c r="AI15" s="32"/>
      <c r="AJ15" s="32"/>
      <c r="AK15" s="32"/>
      <c r="AL15" s="33"/>
      <c r="AM15" s="33"/>
      <c r="AN15" s="32"/>
      <c r="AO15" s="32"/>
      <c r="AP15" s="32"/>
      <c r="AQ15" s="32"/>
      <c r="AR15" s="34"/>
      <c r="AS15" s="35" t="s">
        <v>26</v>
      </c>
      <c r="AT15" s="36" t="s">
        <v>26</v>
      </c>
      <c r="AU15" s="250"/>
      <c r="AV15" s="245"/>
      <c r="AW15" s="247"/>
      <c r="AX15" s="245"/>
      <c r="AY15" s="245"/>
      <c r="AZ15" s="241"/>
      <c r="BA15" s="243"/>
      <c r="BB15" s="245"/>
      <c r="BC15" s="219"/>
    </row>
    <row r="16" spans="1:55" x14ac:dyDescent="0.25">
      <c r="A16" s="206" t="s">
        <v>28</v>
      </c>
      <c r="B16" s="209" t="s">
        <v>29</v>
      </c>
      <c r="C16" s="327" t="s">
        <v>21</v>
      </c>
      <c r="D16" s="311" t="s">
        <v>22</v>
      </c>
      <c r="E16" s="98" t="s">
        <v>22</v>
      </c>
      <c r="F16" s="98" t="s">
        <v>22</v>
      </c>
      <c r="G16" s="98" t="s">
        <v>22</v>
      </c>
      <c r="H16" s="98" t="s">
        <v>22</v>
      </c>
      <c r="I16" s="98" t="s">
        <v>22</v>
      </c>
      <c r="J16" s="98" t="s">
        <v>22</v>
      </c>
      <c r="K16" s="98" t="s">
        <v>22</v>
      </c>
      <c r="L16" s="98" t="s">
        <v>22</v>
      </c>
      <c r="M16" s="98" t="s">
        <v>22</v>
      </c>
      <c r="N16" s="98"/>
      <c r="O16" s="95"/>
      <c r="P16" s="96"/>
      <c r="Q16" s="95"/>
      <c r="R16" s="95"/>
      <c r="S16" s="322"/>
      <c r="T16" s="95"/>
      <c r="U16" s="140"/>
      <c r="V16" s="168"/>
      <c r="W16" s="171"/>
      <c r="X16" s="311" t="s">
        <v>22</v>
      </c>
      <c r="Y16" s="98" t="s">
        <v>22</v>
      </c>
      <c r="Z16" s="98" t="s">
        <v>22</v>
      </c>
      <c r="AA16" s="98" t="s">
        <v>22</v>
      </c>
      <c r="AB16" s="98" t="s">
        <v>22</v>
      </c>
      <c r="AC16" s="98" t="s">
        <v>22</v>
      </c>
      <c r="AD16" s="98" t="s">
        <v>22</v>
      </c>
      <c r="AE16" s="98" t="s">
        <v>22</v>
      </c>
      <c r="AF16" s="17"/>
      <c r="AG16" s="98"/>
      <c r="AH16" s="98"/>
      <c r="AI16" s="98"/>
      <c r="AJ16" s="98"/>
      <c r="AK16" s="98"/>
      <c r="AL16" s="38"/>
      <c r="AM16" s="38"/>
      <c r="AN16" s="39"/>
      <c r="AO16" s="39"/>
      <c r="AP16" s="39"/>
      <c r="AQ16" s="39"/>
      <c r="AR16" s="40"/>
      <c r="AS16" s="40"/>
      <c r="AT16" s="41"/>
      <c r="AU16" s="212" t="s">
        <v>23</v>
      </c>
      <c r="AV16" s="201" t="s">
        <v>23</v>
      </c>
      <c r="AW16" s="204" t="s">
        <v>23</v>
      </c>
      <c r="AX16" s="201" t="s">
        <v>23</v>
      </c>
      <c r="AY16" s="204" t="s">
        <v>23</v>
      </c>
      <c r="AZ16" s="201" t="s">
        <v>23</v>
      </c>
      <c r="BA16" s="204" t="s">
        <v>23</v>
      </c>
      <c r="BB16" s="204" t="s">
        <v>23</v>
      </c>
      <c r="BC16" s="218" t="s">
        <v>23</v>
      </c>
    </row>
    <row r="17" spans="1:55" x14ac:dyDescent="0.25">
      <c r="A17" s="207"/>
      <c r="B17" s="210"/>
      <c r="C17" s="42" t="s">
        <v>30</v>
      </c>
      <c r="D17" s="43"/>
      <c r="E17" s="43"/>
      <c r="F17" s="23"/>
      <c r="G17" s="23"/>
      <c r="H17" s="23"/>
      <c r="I17" s="44" t="s">
        <v>31</v>
      </c>
      <c r="J17" s="44" t="s">
        <v>31</v>
      </c>
      <c r="K17" s="44" t="s">
        <v>31</v>
      </c>
      <c r="L17" s="44" t="s">
        <v>31</v>
      </c>
      <c r="M17" s="45" t="s">
        <v>32</v>
      </c>
      <c r="N17" s="45" t="s">
        <v>32</v>
      </c>
      <c r="O17" s="45" t="s">
        <v>32</v>
      </c>
      <c r="P17" s="45" t="s">
        <v>32</v>
      </c>
      <c r="Q17" s="45" t="s">
        <v>32</v>
      </c>
      <c r="R17" s="45" t="s">
        <v>32</v>
      </c>
      <c r="S17" s="45" t="s">
        <v>32</v>
      </c>
      <c r="T17" s="45" t="s">
        <v>32</v>
      </c>
      <c r="U17" s="45" t="s">
        <v>32</v>
      </c>
      <c r="V17" s="179" t="s">
        <v>23</v>
      </c>
      <c r="W17" s="198" t="s">
        <v>23</v>
      </c>
      <c r="X17" s="24"/>
      <c r="Y17" s="23"/>
      <c r="Z17" s="23"/>
      <c r="AA17" s="44" t="s">
        <v>31</v>
      </c>
      <c r="AB17" s="44" t="s">
        <v>31</v>
      </c>
      <c r="AC17" s="44" t="s">
        <v>31</v>
      </c>
      <c r="AD17" s="44" t="s">
        <v>31</v>
      </c>
      <c r="AE17" s="44" t="s">
        <v>31</v>
      </c>
      <c r="AF17" s="45" t="s">
        <v>32</v>
      </c>
      <c r="AG17" s="45" t="s">
        <v>32</v>
      </c>
      <c r="AH17" s="45" t="s">
        <v>32</v>
      </c>
      <c r="AI17" s="45" t="s">
        <v>32</v>
      </c>
      <c r="AJ17" s="45" t="s">
        <v>32</v>
      </c>
      <c r="AK17" s="45" t="s">
        <v>32</v>
      </c>
      <c r="AL17" s="45" t="s">
        <v>32</v>
      </c>
      <c r="AM17" s="45" t="s">
        <v>32</v>
      </c>
      <c r="AN17" s="45" t="s">
        <v>32</v>
      </c>
      <c r="AO17" s="45" t="s">
        <v>32</v>
      </c>
      <c r="AP17" s="45" t="s">
        <v>32</v>
      </c>
      <c r="AQ17" s="45" t="s">
        <v>32</v>
      </c>
      <c r="AR17" s="45" t="s">
        <v>32</v>
      </c>
      <c r="AS17" s="101"/>
      <c r="AT17" s="46"/>
      <c r="AU17" s="212"/>
      <c r="AV17" s="201"/>
      <c r="AW17" s="204"/>
      <c r="AX17" s="201"/>
      <c r="AY17" s="204"/>
      <c r="AZ17" s="201"/>
      <c r="BA17" s="204"/>
      <c r="BB17" s="204"/>
      <c r="BC17" s="218"/>
    </row>
    <row r="18" spans="1:55" ht="15.75" thickBot="1" x14ac:dyDescent="0.3">
      <c r="A18" s="208"/>
      <c r="B18" s="211"/>
      <c r="C18" s="47" t="s">
        <v>25</v>
      </c>
      <c r="D18" s="308"/>
      <c r="E18" s="48"/>
      <c r="F18" s="48"/>
      <c r="G18" s="48"/>
      <c r="H18" s="48"/>
      <c r="I18" s="49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104"/>
      <c r="U18" s="139"/>
      <c r="V18" s="170"/>
      <c r="W18" s="173"/>
      <c r="X18" s="313"/>
      <c r="Y18" s="50"/>
      <c r="Z18" s="50"/>
      <c r="AA18" s="48"/>
      <c r="AB18" s="48"/>
      <c r="AC18" s="48"/>
      <c r="AD18" s="49"/>
      <c r="AE18" s="49"/>
      <c r="AF18" s="49"/>
      <c r="AG18" s="49"/>
      <c r="AH18" s="49"/>
      <c r="AI18" s="48"/>
      <c r="AJ18" s="49"/>
      <c r="AK18" s="49"/>
      <c r="AL18" s="49"/>
      <c r="AM18" s="49"/>
      <c r="AN18" s="49"/>
      <c r="AO18" s="49"/>
      <c r="AP18" s="49"/>
      <c r="AQ18" s="49"/>
      <c r="AR18" s="106" t="s">
        <v>26</v>
      </c>
      <c r="AS18" s="105" t="s">
        <v>26</v>
      </c>
      <c r="AT18" s="106" t="s">
        <v>26</v>
      </c>
      <c r="AU18" s="213"/>
      <c r="AV18" s="202"/>
      <c r="AW18" s="205"/>
      <c r="AX18" s="202"/>
      <c r="AY18" s="205"/>
      <c r="AZ18" s="202"/>
      <c r="BA18" s="205"/>
      <c r="BB18" s="205"/>
      <c r="BC18" s="219"/>
    </row>
    <row r="19" spans="1:55" x14ac:dyDescent="0.25">
      <c r="A19" s="206" t="s">
        <v>28</v>
      </c>
      <c r="B19" s="209" t="s">
        <v>33</v>
      </c>
      <c r="C19" s="194" t="s">
        <v>21</v>
      </c>
      <c r="D19" s="326" t="s">
        <v>22</v>
      </c>
      <c r="E19" s="98" t="s">
        <v>22</v>
      </c>
      <c r="F19" s="98" t="s">
        <v>22</v>
      </c>
      <c r="G19" s="98" t="s">
        <v>22</v>
      </c>
      <c r="H19" s="98" t="s">
        <v>22</v>
      </c>
      <c r="I19" s="98" t="s">
        <v>22</v>
      </c>
      <c r="J19" s="98" t="s">
        <v>22</v>
      </c>
      <c r="K19" s="98" t="s">
        <v>22</v>
      </c>
      <c r="L19" s="98" t="s">
        <v>22</v>
      </c>
      <c r="M19" s="98" t="s">
        <v>22</v>
      </c>
      <c r="N19" s="98" t="s">
        <v>22</v>
      </c>
      <c r="O19" s="39"/>
      <c r="P19" s="39"/>
      <c r="Q19" s="51"/>
      <c r="R19" s="51"/>
      <c r="S19" s="323"/>
      <c r="T19" s="51"/>
      <c r="U19" s="123"/>
      <c r="V19" s="234" t="s">
        <v>23</v>
      </c>
      <c r="W19" s="287" t="s">
        <v>23</v>
      </c>
      <c r="X19" s="188" t="s">
        <v>22</v>
      </c>
      <c r="Y19" s="95" t="s">
        <v>22</v>
      </c>
      <c r="Z19" s="325" t="s">
        <v>22</v>
      </c>
      <c r="AA19" s="188" t="s">
        <v>22</v>
      </c>
      <c r="AB19" s="95" t="s">
        <v>22</v>
      </c>
      <c r="AC19" s="188" t="s">
        <v>22</v>
      </c>
      <c r="AD19" s="331"/>
      <c r="AE19" s="109"/>
      <c r="AF19" s="109"/>
      <c r="AG19" s="109"/>
      <c r="AH19" s="109"/>
      <c r="AI19" s="43"/>
      <c r="AJ19" s="52"/>
      <c r="AK19" s="51"/>
      <c r="AL19" s="53"/>
      <c r="AM19" s="53"/>
      <c r="AN19" s="54"/>
      <c r="AO19" s="54"/>
      <c r="AP19" s="54"/>
      <c r="AQ19" s="54"/>
      <c r="AR19" s="51"/>
      <c r="AS19" s="51"/>
      <c r="AT19" s="328"/>
      <c r="AU19" s="228" t="s">
        <v>23</v>
      </c>
      <c r="AV19" s="200" t="s">
        <v>23</v>
      </c>
      <c r="AW19" s="203" t="s">
        <v>23</v>
      </c>
      <c r="AX19" s="200" t="s">
        <v>23</v>
      </c>
      <c r="AY19" s="203" t="s">
        <v>23</v>
      </c>
      <c r="AZ19" s="200" t="s">
        <v>23</v>
      </c>
      <c r="BA19" s="203" t="s">
        <v>23</v>
      </c>
      <c r="BB19" s="203" t="s">
        <v>23</v>
      </c>
      <c r="BC19" s="217" t="s">
        <v>23</v>
      </c>
    </row>
    <row r="20" spans="1:55" x14ac:dyDescent="0.25">
      <c r="A20" s="207"/>
      <c r="B20" s="210"/>
      <c r="C20" s="42" t="s">
        <v>30</v>
      </c>
      <c r="D20" s="4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45" t="s">
        <v>32</v>
      </c>
      <c r="P20" s="45" t="s">
        <v>32</v>
      </c>
      <c r="Q20" s="45" t="s">
        <v>32</v>
      </c>
      <c r="R20" s="45" t="s">
        <v>32</v>
      </c>
      <c r="S20" s="45" t="s">
        <v>32</v>
      </c>
      <c r="T20" s="45" t="s">
        <v>32</v>
      </c>
      <c r="U20" s="45" t="s">
        <v>32</v>
      </c>
      <c r="V20" s="235"/>
      <c r="W20" s="226"/>
      <c r="X20" s="126"/>
      <c r="Y20" s="24"/>
      <c r="Z20" s="24"/>
      <c r="AA20" s="24"/>
      <c r="AB20" s="24"/>
      <c r="AC20" s="24"/>
      <c r="AD20" s="45" t="s">
        <v>32</v>
      </c>
      <c r="AE20" s="45" t="s">
        <v>32</v>
      </c>
      <c r="AF20" s="45" t="s">
        <v>32</v>
      </c>
      <c r="AG20" s="45" t="s">
        <v>32</v>
      </c>
      <c r="AH20" s="45" t="s">
        <v>32</v>
      </c>
      <c r="AI20" s="45" t="s">
        <v>32</v>
      </c>
      <c r="AJ20" s="45" t="s">
        <v>32</v>
      </c>
      <c r="AK20" s="45" t="s">
        <v>32</v>
      </c>
      <c r="AL20" s="45" t="s">
        <v>32</v>
      </c>
      <c r="AM20" s="45" t="s">
        <v>32</v>
      </c>
      <c r="AN20" s="45" t="s">
        <v>32</v>
      </c>
      <c r="AO20" s="45" t="s">
        <v>32</v>
      </c>
      <c r="AP20" s="45" t="s">
        <v>32</v>
      </c>
      <c r="AQ20" s="45" t="s">
        <v>32</v>
      </c>
      <c r="AR20" s="45" t="s">
        <v>32</v>
      </c>
      <c r="AS20" s="45" t="s">
        <v>32</v>
      </c>
      <c r="AT20" s="329"/>
      <c r="AU20" s="229"/>
      <c r="AV20" s="201"/>
      <c r="AW20" s="204"/>
      <c r="AX20" s="201"/>
      <c r="AY20" s="204"/>
      <c r="AZ20" s="201"/>
      <c r="BA20" s="204"/>
      <c r="BB20" s="204"/>
      <c r="BC20" s="218"/>
    </row>
    <row r="21" spans="1:55" ht="15.75" thickBot="1" x14ac:dyDescent="0.3">
      <c r="A21" s="208"/>
      <c r="B21" s="211"/>
      <c r="C21" s="47" t="s">
        <v>25</v>
      </c>
      <c r="D21" s="308"/>
      <c r="E21" s="48"/>
      <c r="F21" s="48"/>
      <c r="G21" s="48"/>
      <c r="H21" s="48"/>
      <c r="I21" s="49"/>
      <c r="J21" s="48"/>
      <c r="K21" s="48"/>
      <c r="L21" s="48"/>
      <c r="M21" s="48"/>
      <c r="N21" s="48"/>
      <c r="O21" s="48"/>
      <c r="P21" s="48"/>
      <c r="Q21" s="48"/>
      <c r="R21" s="48"/>
      <c r="S21" s="49"/>
      <c r="T21" s="48"/>
      <c r="U21" s="125"/>
      <c r="V21" s="236"/>
      <c r="W21" s="227"/>
      <c r="X21" s="163"/>
      <c r="Y21" s="195"/>
      <c r="Z21" s="195"/>
      <c r="AA21" s="195"/>
      <c r="AB21" s="195"/>
      <c r="AC21" s="195"/>
      <c r="AD21" s="49"/>
      <c r="AE21" s="49"/>
      <c r="AF21" s="49"/>
      <c r="AG21" s="49"/>
      <c r="AH21" s="49"/>
      <c r="AI21" s="48"/>
      <c r="AJ21" s="49"/>
      <c r="AK21" s="49"/>
      <c r="AL21" s="49"/>
      <c r="AM21" s="49"/>
      <c r="AN21" s="49"/>
      <c r="AO21" s="49"/>
      <c r="AP21" s="49"/>
      <c r="AQ21" s="49"/>
      <c r="AR21" s="111"/>
      <c r="AS21" s="105" t="s">
        <v>26</v>
      </c>
      <c r="AT21" s="105" t="s">
        <v>26</v>
      </c>
      <c r="AU21" s="230"/>
      <c r="AV21" s="202"/>
      <c r="AW21" s="205"/>
      <c r="AX21" s="202"/>
      <c r="AY21" s="205"/>
      <c r="AZ21" s="202"/>
      <c r="BA21" s="205"/>
      <c r="BB21" s="205"/>
      <c r="BC21" s="219"/>
    </row>
    <row r="22" spans="1:55" x14ac:dyDescent="0.25">
      <c r="A22" s="206" t="s">
        <v>35</v>
      </c>
      <c r="B22" s="209" t="s">
        <v>36</v>
      </c>
      <c r="C22" s="194" t="s">
        <v>21</v>
      </c>
      <c r="D22" s="326" t="s">
        <v>22</v>
      </c>
      <c r="E22" s="98" t="s">
        <v>22</v>
      </c>
      <c r="F22" s="98" t="s">
        <v>22</v>
      </c>
      <c r="G22" s="98" t="s">
        <v>22</v>
      </c>
      <c r="H22" s="98" t="s">
        <v>22</v>
      </c>
      <c r="I22" s="98" t="s">
        <v>22</v>
      </c>
      <c r="J22" s="98" t="s">
        <v>22</v>
      </c>
      <c r="K22" s="38"/>
      <c r="L22" s="53"/>
      <c r="M22" s="53"/>
      <c r="N22" s="53"/>
      <c r="O22" s="53"/>
      <c r="P22" s="53"/>
      <c r="Q22" s="53"/>
      <c r="R22" s="112"/>
      <c r="S22" s="112"/>
      <c r="T22" s="53"/>
      <c r="U22" s="141"/>
      <c r="V22" s="234" t="s">
        <v>23</v>
      </c>
      <c r="W22" s="287" t="s">
        <v>23</v>
      </c>
      <c r="X22" s="312" t="s">
        <v>22</v>
      </c>
      <c r="Y22" s="193" t="s">
        <v>22</v>
      </c>
      <c r="Z22" s="193" t="s">
        <v>22</v>
      </c>
      <c r="AA22" s="193" t="s">
        <v>22</v>
      </c>
      <c r="AB22" s="193" t="s">
        <v>22</v>
      </c>
      <c r="AC22" s="193" t="s">
        <v>22</v>
      </c>
      <c r="AD22" s="56"/>
      <c r="AF22" s="56"/>
      <c r="AG22" s="56"/>
      <c r="AH22" s="51"/>
      <c r="AI22" s="54"/>
      <c r="AJ22" s="54"/>
      <c r="AK22" s="54"/>
      <c r="AL22" s="56"/>
      <c r="AN22" s="56"/>
      <c r="AO22" s="56"/>
      <c r="AP22" s="56"/>
      <c r="AQ22" s="56"/>
      <c r="AR22" s="56"/>
      <c r="AS22" s="56"/>
      <c r="AT22" s="57"/>
      <c r="AU22" s="228"/>
      <c r="AV22" s="200"/>
      <c r="AW22" s="203"/>
      <c r="AX22" s="203"/>
      <c r="AY22" s="203"/>
      <c r="AZ22" s="203"/>
      <c r="BA22" s="203"/>
      <c r="BB22" s="203"/>
      <c r="BC22" s="231"/>
    </row>
    <row r="23" spans="1:55" x14ac:dyDescent="0.25">
      <c r="A23" s="207"/>
      <c r="B23" s="220"/>
      <c r="C23" s="42" t="s">
        <v>30</v>
      </c>
      <c r="D23" s="23"/>
      <c r="E23" s="23"/>
      <c r="F23" s="44" t="s">
        <v>31</v>
      </c>
      <c r="G23" s="44" t="s">
        <v>31</v>
      </c>
      <c r="H23" s="44" t="s">
        <v>31</v>
      </c>
      <c r="I23" s="44" t="s">
        <v>31</v>
      </c>
      <c r="J23" s="45" t="s">
        <v>32</v>
      </c>
      <c r="K23" s="45" t="s">
        <v>32</v>
      </c>
      <c r="L23" s="45" t="s">
        <v>32</v>
      </c>
      <c r="M23" s="45" t="s">
        <v>32</v>
      </c>
      <c r="N23" s="45" t="s">
        <v>32</v>
      </c>
      <c r="O23" s="45" t="s">
        <v>32</v>
      </c>
      <c r="P23" s="45" t="s">
        <v>32</v>
      </c>
      <c r="Q23" s="45" t="s">
        <v>32</v>
      </c>
      <c r="R23" s="45" t="s">
        <v>32</v>
      </c>
      <c r="S23" s="45" t="s">
        <v>32</v>
      </c>
      <c r="T23" s="45" t="s">
        <v>32</v>
      </c>
      <c r="U23" s="137"/>
      <c r="V23" s="235"/>
      <c r="W23" s="226"/>
      <c r="X23" s="126"/>
      <c r="Y23" s="44" t="s">
        <v>31</v>
      </c>
      <c r="Z23" s="44" t="s">
        <v>31</v>
      </c>
      <c r="AA23" s="44" t="s">
        <v>31</v>
      </c>
      <c r="AB23" s="44" t="s">
        <v>31</v>
      </c>
      <c r="AC23" s="44" t="s">
        <v>31</v>
      </c>
      <c r="AD23" s="45" t="s">
        <v>32</v>
      </c>
      <c r="AE23" s="45" t="s">
        <v>32</v>
      </c>
      <c r="AF23" s="45" t="s">
        <v>32</v>
      </c>
      <c r="AG23" s="45" t="s">
        <v>32</v>
      </c>
      <c r="AH23" s="45" t="s">
        <v>32</v>
      </c>
      <c r="AI23" s="45" t="s">
        <v>32</v>
      </c>
      <c r="AJ23" s="45" t="s">
        <v>32</v>
      </c>
      <c r="AK23" s="45" t="s">
        <v>32</v>
      </c>
      <c r="AL23" s="45" t="s">
        <v>32</v>
      </c>
      <c r="AM23" s="45" t="s">
        <v>32</v>
      </c>
      <c r="AN23" s="45" t="s">
        <v>32</v>
      </c>
      <c r="AO23" s="45" t="s">
        <v>32</v>
      </c>
      <c r="AP23" s="45" t="s">
        <v>32</v>
      </c>
      <c r="AQ23" s="45" t="s">
        <v>32</v>
      </c>
      <c r="AR23" s="45" t="s">
        <v>32</v>
      </c>
      <c r="AS23" s="114"/>
      <c r="AT23" s="58"/>
      <c r="AU23" s="229"/>
      <c r="AV23" s="201"/>
      <c r="AW23" s="204"/>
      <c r="AX23" s="204"/>
      <c r="AY23" s="204"/>
      <c r="AZ23" s="204"/>
      <c r="BA23" s="204"/>
      <c r="BB23" s="204"/>
      <c r="BC23" s="232"/>
    </row>
    <row r="24" spans="1:55" ht="15.75" thickBot="1" x14ac:dyDescent="0.3">
      <c r="A24" s="208"/>
      <c r="B24" s="221"/>
      <c r="C24" s="47" t="s">
        <v>25</v>
      </c>
      <c r="D24" s="307"/>
      <c r="E24" s="32"/>
      <c r="F24" s="32"/>
      <c r="G24" s="32"/>
      <c r="H24" s="32"/>
      <c r="I24" s="33"/>
      <c r="J24" s="32"/>
      <c r="K24" s="32"/>
      <c r="L24" s="32"/>
      <c r="M24" s="32"/>
      <c r="N24" s="32"/>
      <c r="O24" s="32"/>
      <c r="P24" s="32"/>
      <c r="Q24" s="32"/>
      <c r="R24" s="116"/>
      <c r="S24" s="116"/>
      <c r="T24" s="32"/>
      <c r="U24" s="36" t="s">
        <v>26</v>
      </c>
      <c r="V24" s="236"/>
      <c r="W24" s="227"/>
      <c r="X24" s="12"/>
      <c r="Y24" s="32"/>
      <c r="Z24" s="32"/>
      <c r="AA24" s="32"/>
      <c r="AB24" s="32"/>
      <c r="AC24" s="32"/>
      <c r="AD24" s="33"/>
      <c r="AE24" s="33"/>
      <c r="AF24" s="33"/>
      <c r="AG24" s="33"/>
      <c r="AH24" s="32"/>
      <c r="AI24" s="32"/>
      <c r="AJ24" s="59"/>
      <c r="AK24" s="48"/>
      <c r="AL24" s="60"/>
      <c r="AM24" s="49"/>
      <c r="AN24" s="48"/>
      <c r="AO24" s="48"/>
      <c r="AP24" s="48"/>
      <c r="AQ24" s="48"/>
      <c r="AS24" s="118" t="s">
        <v>34</v>
      </c>
      <c r="AT24" s="119"/>
      <c r="AU24" s="230"/>
      <c r="AV24" s="202"/>
      <c r="AW24" s="205"/>
      <c r="AX24" s="205"/>
      <c r="AY24" s="205"/>
      <c r="AZ24" s="205"/>
      <c r="BA24" s="205"/>
      <c r="BB24" s="205"/>
      <c r="BC24" s="233"/>
    </row>
    <row r="25" spans="1:55" x14ac:dyDescent="0.25">
      <c r="A25" s="206" t="s">
        <v>35</v>
      </c>
      <c r="B25" s="209" t="s">
        <v>37</v>
      </c>
      <c r="C25" s="327" t="s">
        <v>21</v>
      </c>
      <c r="D25" s="311" t="s">
        <v>22</v>
      </c>
      <c r="E25" s="98" t="s">
        <v>22</v>
      </c>
      <c r="F25" s="98" t="s">
        <v>22</v>
      </c>
      <c r="G25" s="98" t="s">
        <v>22</v>
      </c>
      <c r="H25" s="98" t="s">
        <v>22</v>
      </c>
      <c r="I25" s="38"/>
      <c r="J25" s="62"/>
      <c r="K25" s="62"/>
      <c r="L25" s="62"/>
      <c r="M25" s="40"/>
      <c r="N25" s="98" t="s">
        <v>22</v>
      </c>
      <c r="O25" s="98" t="s">
        <v>22</v>
      </c>
      <c r="P25" s="98" t="s">
        <v>22</v>
      </c>
      <c r="Q25" s="98"/>
      <c r="R25" s="309"/>
      <c r="S25" s="324"/>
      <c r="T25" s="309"/>
      <c r="U25" s="310"/>
      <c r="V25" s="169"/>
      <c r="W25" s="171"/>
      <c r="X25" s="311" t="s">
        <v>22</v>
      </c>
      <c r="Y25" s="98" t="s">
        <v>22</v>
      </c>
      <c r="Z25" s="98" t="s">
        <v>22</v>
      </c>
      <c r="AA25" s="98" t="s">
        <v>22</v>
      </c>
      <c r="AB25" s="98" t="s">
        <v>22</v>
      </c>
      <c r="AC25" s="98" t="s">
        <v>22</v>
      </c>
      <c r="AD25" s="98" t="s">
        <v>22</v>
      </c>
      <c r="AE25" s="98" t="s">
        <v>22</v>
      </c>
      <c r="AF25" s="98" t="s">
        <v>22</v>
      </c>
      <c r="AG25" s="28"/>
      <c r="AH25" s="28"/>
      <c r="AI25" s="28"/>
      <c r="AJ25" s="51"/>
      <c r="AK25" s="51"/>
      <c r="AL25" s="53"/>
      <c r="AM25" s="53"/>
      <c r="AN25" s="54"/>
      <c r="AO25" s="54"/>
      <c r="AP25" s="54"/>
      <c r="AQ25" s="54"/>
      <c r="AR25" s="51"/>
      <c r="AS25" s="51"/>
      <c r="AT25" s="328"/>
      <c r="AU25" s="228"/>
      <c r="AV25" s="200"/>
      <c r="AW25" s="203"/>
      <c r="AX25" s="200"/>
      <c r="AY25" s="203"/>
      <c r="AZ25" s="200"/>
      <c r="BA25" s="203"/>
      <c r="BB25" s="200"/>
      <c r="BC25" s="214"/>
    </row>
    <row r="26" spans="1:55" x14ac:dyDescent="0.25">
      <c r="A26" s="207"/>
      <c r="B26" s="210"/>
      <c r="C26" s="42" t="s">
        <v>30</v>
      </c>
      <c r="D26" s="44" t="s">
        <v>31</v>
      </c>
      <c r="E26" s="44" t="s">
        <v>31</v>
      </c>
      <c r="F26" s="44" t="s">
        <v>31</v>
      </c>
      <c r="G26" s="44" t="s">
        <v>31</v>
      </c>
      <c r="H26" s="45" t="s">
        <v>32</v>
      </c>
      <c r="I26" s="45" t="s">
        <v>32</v>
      </c>
      <c r="J26" s="45" t="s">
        <v>32</v>
      </c>
      <c r="K26" s="45" t="s">
        <v>32</v>
      </c>
      <c r="L26" s="45" t="s">
        <v>32</v>
      </c>
      <c r="M26" s="45" t="s">
        <v>32</v>
      </c>
      <c r="N26" s="45" t="s">
        <v>32</v>
      </c>
      <c r="O26" s="44" t="s">
        <v>31</v>
      </c>
      <c r="P26" s="44" t="s">
        <v>31</v>
      </c>
      <c r="Q26" s="45" t="s">
        <v>32</v>
      </c>
      <c r="R26" s="45" t="s">
        <v>32</v>
      </c>
      <c r="S26" s="45" t="s">
        <v>32</v>
      </c>
      <c r="T26" s="45" t="s">
        <v>32</v>
      </c>
      <c r="U26" s="45" t="s">
        <v>32</v>
      </c>
      <c r="V26" s="197" t="s">
        <v>23</v>
      </c>
      <c r="W26" s="198" t="s">
        <v>23</v>
      </c>
      <c r="Y26" s="18"/>
      <c r="Z26" s="18"/>
      <c r="AA26" s="189" t="s">
        <v>31</v>
      </c>
      <c r="AB26" s="189" t="s">
        <v>31</v>
      </c>
      <c r="AC26" s="189" t="s">
        <v>31</v>
      </c>
      <c r="AD26" s="189" t="s">
        <v>31</v>
      </c>
      <c r="AE26" s="189" t="s">
        <v>31</v>
      </c>
      <c r="AF26" s="189" t="s">
        <v>31</v>
      </c>
      <c r="AG26" s="45" t="s">
        <v>32</v>
      </c>
      <c r="AH26" s="45" t="s">
        <v>32</v>
      </c>
      <c r="AI26" s="45" t="s">
        <v>32</v>
      </c>
      <c r="AJ26" s="45" t="s">
        <v>32</v>
      </c>
      <c r="AK26" s="45" t="s">
        <v>32</v>
      </c>
      <c r="AL26" s="45" t="s">
        <v>32</v>
      </c>
      <c r="AM26" s="45" t="s">
        <v>32</v>
      </c>
      <c r="AN26" s="45" t="s">
        <v>32</v>
      </c>
      <c r="AO26" s="45" t="s">
        <v>32</v>
      </c>
      <c r="AP26" s="45" t="s">
        <v>32</v>
      </c>
      <c r="AQ26" s="45" t="s">
        <v>32</v>
      </c>
      <c r="AR26" s="45" t="s">
        <v>32</v>
      </c>
      <c r="AS26" s="45" t="s">
        <v>32</v>
      </c>
      <c r="AT26" s="329"/>
      <c r="AU26" s="229"/>
      <c r="AV26" s="201"/>
      <c r="AW26" s="204"/>
      <c r="AX26" s="201"/>
      <c r="AY26" s="204"/>
      <c r="AZ26" s="201"/>
      <c r="BA26" s="204"/>
      <c r="BB26" s="201"/>
      <c r="BC26" s="215"/>
    </row>
    <row r="27" spans="1:55" ht="15.75" thickBot="1" x14ac:dyDescent="0.3">
      <c r="A27" s="208"/>
      <c r="B27" s="211"/>
      <c r="C27" s="47" t="s">
        <v>25</v>
      </c>
      <c r="D27" s="48"/>
      <c r="E27" s="48"/>
      <c r="F27" s="48"/>
      <c r="G27" s="48"/>
      <c r="H27" s="48"/>
      <c r="I27" s="49"/>
      <c r="J27" s="48"/>
      <c r="K27" s="48"/>
      <c r="L27" s="48"/>
      <c r="M27" s="48"/>
      <c r="N27" s="48"/>
      <c r="O27" s="48"/>
      <c r="P27" s="48"/>
      <c r="Q27" s="48"/>
      <c r="R27" s="48"/>
      <c r="S27" s="49"/>
      <c r="T27" s="48"/>
      <c r="U27" s="33"/>
      <c r="V27" s="170"/>
      <c r="W27" s="173"/>
      <c r="X27" s="35" t="s">
        <v>26</v>
      </c>
      <c r="Y27" s="48"/>
      <c r="Z27" s="48"/>
      <c r="AA27" s="48"/>
      <c r="AB27" s="48"/>
      <c r="AC27" s="48"/>
      <c r="AD27" s="49"/>
      <c r="AE27" s="49"/>
      <c r="AF27" s="49"/>
      <c r="AG27" s="49"/>
      <c r="AH27" s="49"/>
      <c r="AI27" s="48"/>
      <c r="AJ27" s="49"/>
      <c r="AK27" s="49"/>
      <c r="AL27" s="49"/>
      <c r="AM27" s="49"/>
      <c r="AN27" s="49"/>
      <c r="AO27" s="49"/>
      <c r="AP27" s="49"/>
      <c r="AQ27" s="49"/>
      <c r="AR27" s="176"/>
      <c r="AS27" s="35" t="s">
        <v>34</v>
      </c>
      <c r="AT27" s="330" t="s">
        <v>34</v>
      </c>
      <c r="AU27" s="230"/>
      <c r="AV27" s="202"/>
      <c r="AW27" s="205"/>
      <c r="AX27" s="202"/>
      <c r="AY27" s="205"/>
      <c r="AZ27" s="202"/>
      <c r="BA27" s="205"/>
      <c r="BB27" s="202"/>
      <c r="BC27" s="216"/>
    </row>
    <row r="28" spans="1:55" x14ac:dyDescent="0.25">
      <c r="U28" s="63"/>
      <c r="BC28" s="63"/>
    </row>
    <row r="30" spans="1:55" x14ac:dyDescent="0.25">
      <c r="D30" s="64" t="s">
        <v>38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 t="s">
        <v>39</v>
      </c>
      <c r="P30" s="64"/>
      <c r="Q30" s="64"/>
      <c r="R30" s="64"/>
      <c r="S30" s="64"/>
      <c r="T30" s="64"/>
    </row>
    <row r="31" spans="1:55" x14ac:dyDescent="0.25">
      <c r="D31" s="66" t="s">
        <v>40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 t="s">
        <v>41</v>
      </c>
      <c r="P31" s="64"/>
      <c r="Q31" s="64"/>
      <c r="R31" s="64"/>
      <c r="S31" s="64"/>
      <c r="T31" s="64"/>
    </row>
    <row r="32" spans="1:55" x14ac:dyDescent="0.25">
      <c r="D32" s="67" t="s">
        <v>42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 t="s">
        <v>43</v>
      </c>
      <c r="P32" s="64"/>
      <c r="Q32" s="64"/>
      <c r="R32" s="64"/>
      <c r="S32" s="64"/>
      <c r="T32" s="64"/>
    </row>
    <row r="33" spans="4:44" x14ac:dyDescent="0.25">
      <c r="D33" s="68" t="s">
        <v>44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P33" s="64"/>
      <c r="Q33" s="64"/>
      <c r="R33" s="64"/>
      <c r="S33" s="64"/>
      <c r="T33" s="64"/>
    </row>
    <row r="35" spans="4:44" x14ac:dyDescent="0.25">
      <c r="AC35" s="199" t="s">
        <v>45</v>
      </c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</row>
    <row r="37" spans="4:44" x14ac:dyDescent="0.25">
      <c r="AC37" s="69" t="s">
        <v>46</v>
      </c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</row>
  </sheetData>
  <mergeCells count="91">
    <mergeCell ref="BC12:BC13"/>
    <mergeCell ref="AZ12:AZ13"/>
    <mergeCell ref="BA12:BA13"/>
    <mergeCell ref="BB12:BB13"/>
    <mergeCell ref="N6:AO6"/>
    <mergeCell ref="L8:P8"/>
    <mergeCell ref="Q8:T8"/>
    <mergeCell ref="U8:Y8"/>
    <mergeCell ref="Z8:AC8"/>
    <mergeCell ref="AD8:AG8"/>
    <mergeCell ref="AH8:AK8"/>
    <mergeCell ref="AL8:AP8"/>
    <mergeCell ref="AQ8:AT8"/>
    <mergeCell ref="AU8:AX8"/>
    <mergeCell ref="AY8:BC8"/>
    <mergeCell ref="AW12:AW13"/>
    <mergeCell ref="A9:A11"/>
    <mergeCell ref="B9:B10"/>
    <mergeCell ref="C9:C10"/>
    <mergeCell ref="D8:G8"/>
    <mergeCell ref="H8:K8"/>
    <mergeCell ref="AX12:AX13"/>
    <mergeCell ref="AY12:AY13"/>
    <mergeCell ref="A14:A15"/>
    <mergeCell ref="B14:B15"/>
    <mergeCell ref="V14:V15"/>
    <mergeCell ref="W14:W15"/>
    <mergeCell ref="AU14:AU15"/>
    <mergeCell ref="AV12:AV13"/>
    <mergeCell ref="A12:A13"/>
    <mergeCell ref="B12:B13"/>
    <mergeCell ref="V12:V13"/>
    <mergeCell ref="W12:W13"/>
    <mergeCell ref="AU12:AU13"/>
    <mergeCell ref="AZ14:AZ15"/>
    <mergeCell ref="BA14:BA15"/>
    <mergeCell ref="BB14:BB15"/>
    <mergeCell ref="BC14:BC15"/>
    <mergeCell ref="A16:A18"/>
    <mergeCell ref="B16:B18"/>
    <mergeCell ref="AU16:AU18"/>
    <mergeCell ref="AV16:AV18"/>
    <mergeCell ref="BC16:BC18"/>
    <mergeCell ref="BB16:BB18"/>
    <mergeCell ref="AV14:AV15"/>
    <mergeCell ref="AW14:AW15"/>
    <mergeCell ref="AX14:AX15"/>
    <mergeCell ref="AY14:AY15"/>
    <mergeCell ref="A19:A21"/>
    <mergeCell ref="B19:B21"/>
    <mergeCell ref="AU19:AU21"/>
    <mergeCell ref="AV19:AV21"/>
    <mergeCell ref="AW19:AW21"/>
    <mergeCell ref="V19:V21"/>
    <mergeCell ref="W19:W21"/>
    <mergeCell ref="AY19:AY21"/>
    <mergeCell ref="AZ19:AZ21"/>
    <mergeCell ref="BA19:BA21"/>
    <mergeCell ref="AW16:AW18"/>
    <mergeCell ref="AX16:AX18"/>
    <mergeCell ref="AY16:AY18"/>
    <mergeCell ref="AZ16:AZ18"/>
    <mergeCell ref="BA16:BA18"/>
    <mergeCell ref="BB19:BB21"/>
    <mergeCell ref="BC19:BC21"/>
    <mergeCell ref="A22:A24"/>
    <mergeCell ref="B22:B24"/>
    <mergeCell ref="V22:V24"/>
    <mergeCell ref="W22:W24"/>
    <mergeCell ref="AU22:AU24"/>
    <mergeCell ref="AV22:AV24"/>
    <mergeCell ref="AW22:AW24"/>
    <mergeCell ref="AX22:AX24"/>
    <mergeCell ref="AY22:AY24"/>
    <mergeCell ref="AZ22:AZ24"/>
    <mergeCell ref="BA22:BA24"/>
    <mergeCell ref="BB22:BB24"/>
    <mergeCell ref="BC22:BC24"/>
    <mergeCell ref="AX19:AX21"/>
    <mergeCell ref="A25:A27"/>
    <mergeCell ref="B25:B27"/>
    <mergeCell ref="AU25:AU27"/>
    <mergeCell ref="BB25:BB27"/>
    <mergeCell ref="BC25:BC27"/>
    <mergeCell ref="AZ25:AZ27"/>
    <mergeCell ref="BA25:BA27"/>
    <mergeCell ref="AC35:AR35"/>
    <mergeCell ref="AV25:AV27"/>
    <mergeCell ref="AW25:AW27"/>
    <mergeCell ref="AX25:AX27"/>
    <mergeCell ref="AY25:AY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view="pageBreakPreview" zoomScale="80" zoomScaleNormal="100" zoomScaleSheetLayoutView="80" workbookViewId="0">
      <selection activeCell="D10" sqref="D10:AT25"/>
    </sheetView>
  </sheetViews>
  <sheetFormatPr defaultRowHeight="15" x14ac:dyDescent="0.25"/>
  <cols>
    <col min="1" max="1" width="5.5703125" customWidth="1"/>
    <col min="2" max="2" width="12.5703125" customWidth="1"/>
    <col min="3" max="3" width="4" customWidth="1"/>
    <col min="4" max="8" width="3.140625" customWidth="1"/>
    <col min="9" max="9" width="3.28515625" customWidth="1"/>
    <col min="10" max="10" width="3.140625" customWidth="1"/>
    <col min="11" max="11" width="3.85546875" customWidth="1"/>
    <col min="12" max="12" width="3.28515625" customWidth="1"/>
    <col min="13" max="13" width="3.42578125" customWidth="1"/>
    <col min="14" max="14" width="4" customWidth="1"/>
    <col min="15" max="15" width="3.42578125" customWidth="1"/>
    <col min="16" max="16" width="3.85546875" customWidth="1"/>
    <col min="17" max="17" width="4" customWidth="1"/>
    <col min="18" max="20" width="3.140625" customWidth="1"/>
    <col min="21" max="21" width="3.42578125" customWidth="1"/>
    <col min="22" max="22" width="3.7109375" customWidth="1"/>
    <col min="23" max="29" width="3.140625" customWidth="1"/>
    <col min="30" max="31" width="3.42578125" customWidth="1"/>
    <col min="32" max="32" width="3.28515625" customWidth="1"/>
    <col min="33" max="33" width="3.42578125" customWidth="1"/>
    <col min="34" max="39" width="3.140625" customWidth="1"/>
    <col min="40" max="40" width="4.140625" customWidth="1"/>
    <col min="41" max="43" width="3.140625" customWidth="1"/>
    <col min="44" max="44" width="3.7109375" customWidth="1"/>
    <col min="45" max="45" width="3.85546875" customWidth="1"/>
    <col min="46" max="46" width="3.5703125" customWidth="1"/>
    <col min="47" max="47" width="11.28515625" customWidth="1"/>
  </cols>
  <sheetData>
    <row r="1" spans="1:47" x14ac:dyDescent="0.25">
      <c r="I1" s="71"/>
      <c r="AL1" s="2" t="s">
        <v>0</v>
      </c>
      <c r="AM1" s="3"/>
      <c r="AN1" s="1"/>
      <c r="AQ1" s="3"/>
      <c r="AR1" s="3"/>
      <c r="AS1" s="3"/>
      <c r="AT1" s="4"/>
      <c r="AU1" s="4"/>
    </row>
    <row r="2" spans="1:47" x14ac:dyDescent="0.25">
      <c r="I2" s="71"/>
      <c r="AJ2" s="5" t="s">
        <v>1</v>
      </c>
      <c r="AM2" s="3"/>
      <c r="AN2" s="4"/>
      <c r="AQ2" s="3"/>
      <c r="AS2" s="6"/>
      <c r="AT2" s="6"/>
      <c r="AU2" s="4"/>
    </row>
    <row r="3" spans="1:47" x14ac:dyDescent="0.25">
      <c r="I3" s="71"/>
      <c r="AL3" s="3"/>
      <c r="AM3" s="3"/>
      <c r="AN3" s="4"/>
      <c r="AQ3" s="3"/>
      <c r="AS3" s="7"/>
      <c r="AT3" s="7"/>
      <c r="AU3" s="4"/>
    </row>
    <row r="4" spans="1:47" ht="15.75" x14ac:dyDescent="0.25">
      <c r="I4" s="71"/>
      <c r="O4" s="264" t="s">
        <v>2</v>
      </c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U4" s="72"/>
    </row>
    <row r="5" spans="1:47" ht="16.5" thickBot="1" x14ac:dyDescent="0.3">
      <c r="I5" s="71"/>
      <c r="O5" s="8"/>
      <c r="P5" s="8"/>
      <c r="Q5" s="9" t="s">
        <v>48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9"/>
      <c r="AF5" s="10"/>
      <c r="AG5" s="10"/>
      <c r="AH5" s="10"/>
      <c r="AI5" s="10"/>
      <c r="AJ5" s="8"/>
      <c r="AK5" s="8"/>
      <c r="AL5" s="8"/>
      <c r="AM5" s="8"/>
      <c r="AN5" s="8"/>
      <c r="AO5" s="8"/>
      <c r="AP5" s="8"/>
      <c r="AU5" s="72"/>
    </row>
    <row r="6" spans="1:47" ht="16.5" thickBot="1" x14ac:dyDescent="0.3">
      <c r="A6" s="73"/>
      <c r="B6" s="74"/>
      <c r="C6" s="74"/>
      <c r="D6" s="262" t="s">
        <v>3</v>
      </c>
      <c r="E6" s="262"/>
      <c r="F6" s="262"/>
      <c r="G6" s="262"/>
      <c r="H6" s="262" t="s">
        <v>4</v>
      </c>
      <c r="I6" s="262"/>
      <c r="J6" s="262"/>
      <c r="K6" s="266"/>
      <c r="L6" s="298" t="s">
        <v>5</v>
      </c>
      <c r="M6" s="299"/>
      <c r="N6" s="299"/>
      <c r="O6" s="299"/>
      <c r="P6" s="299"/>
      <c r="Q6" s="299" t="s">
        <v>6</v>
      </c>
      <c r="R6" s="299"/>
      <c r="S6" s="299"/>
      <c r="T6" s="299"/>
      <c r="U6" s="265" t="s">
        <v>7</v>
      </c>
      <c r="V6" s="262"/>
      <c r="W6" s="262"/>
      <c r="X6" s="262"/>
      <c r="Y6" s="266"/>
      <c r="Z6" s="261" t="s">
        <v>8</v>
      </c>
      <c r="AA6" s="262"/>
      <c r="AB6" s="262"/>
      <c r="AC6" s="263"/>
      <c r="AD6" s="75" t="s">
        <v>9</v>
      </c>
      <c r="AE6" s="76"/>
      <c r="AF6" s="76"/>
      <c r="AG6" s="77"/>
      <c r="AH6" s="75" t="s">
        <v>10</v>
      </c>
      <c r="AI6" s="76"/>
      <c r="AJ6" s="76"/>
      <c r="AK6" s="77"/>
      <c r="AL6" s="75" t="s">
        <v>11</v>
      </c>
      <c r="AM6" s="76"/>
      <c r="AN6" s="76"/>
      <c r="AO6" s="76"/>
      <c r="AP6" s="77"/>
      <c r="AQ6" s="75" t="s">
        <v>12</v>
      </c>
      <c r="AR6" s="76"/>
      <c r="AS6" s="76"/>
      <c r="AT6" s="76"/>
      <c r="AU6" s="78" t="s">
        <v>47</v>
      </c>
    </row>
    <row r="7" spans="1:47" x14ac:dyDescent="0.25">
      <c r="A7" s="290" t="s">
        <v>15</v>
      </c>
      <c r="B7" s="290" t="s">
        <v>16</v>
      </c>
      <c r="C7" s="79"/>
      <c r="D7" s="16">
        <v>1</v>
      </c>
      <c r="E7" s="17">
        <v>8</v>
      </c>
      <c r="F7" s="17">
        <v>15</v>
      </c>
      <c r="G7" s="17">
        <v>22</v>
      </c>
      <c r="H7" s="16">
        <v>29</v>
      </c>
      <c r="I7" s="18">
        <v>6</v>
      </c>
      <c r="J7" s="17">
        <v>13</v>
      </c>
      <c r="K7" s="17">
        <v>20</v>
      </c>
      <c r="L7" s="17">
        <v>27</v>
      </c>
      <c r="M7" s="16">
        <v>3</v>
      </c>
      <c r="N7" s="17">
        <v>10</v>
      </c>
      <c r="O7" s="17">
        <v>17</v>
      </c>
      <c r="P7" s="17">
        <v>24</v>
      </c>
      <c r="Q7" s="16">
        <v>1</v>
      </c>
      <c r="R7" s="17">
        <v>8</v>
      </c>
      <c r="S7" s="80">
        <v>15</v>
      </c>
      <c r="T7" s="17">
        <v>22</v>
      </c>
      <c r="U7" s="136">
        <v>29</v>
      </c>
      <c r="V7" s="135">
        <v>5</v>
      </c>
      <c r="W7" s="127">
        <v>12</v>
      </c>
      <c r="X7" s="129">
        <v>19</v>
      </c>
      <c r="Y7" s="17">
        <v>26</v>
      </c>
      <c r="Z7" s="19">
        <v>2</v>
      </c>
      <c r="AA7" s="19">
        <v>9</v>
      </c>
      <c r="AB7" s="19">
        <v>16</v>
      </c>
      <c r="AC7" s="19">
        <v>23</v>
      </c>
      <c r="AD7" s="19">
        <v>2</v>
      </c>
      <c r="AE7" s="23">
        <v>9</v>
      </c>
      <c r="AF7" s="23">
        <v>16</v>
      </c>
      <c r="AG7" s="23">
        <v>23</v>
      </c>
      <c r="AH7" s="19">
        <v>30</v>
      </c>
      <c r="AI7" s="19">
        <v>6</v>
      </c>
      <c r="AJ7" s="19">
        <v>13</v>
      </c>
      <c r="AK7" s="19">
        <v>20</v>
      </c>
      <c r="AL7" s="19">
        <v>27</v>
      </c>
      <c r="AM7" s="19">
        <v>4</v>
      </c>
      <c r="AN7" s="19">
        <v>11</v>
      </c>
      <c r="AO7" s="19">
        <v>18</v>
      </c>
      <c r="AP7" s="19">
        <v>25</v>
      </c>
      <c r="AQ7" s="19">
        <v>1</v>
      </c>
      <c r="AR7" s="19">
        <v>8</v>
      </c>
      <c r="AS7" s="19">
        <v>15</v>
      </c>
      <c r="AT7" s="20">
        <v>22</v>
      </c>
      <c r="AU7" s="293"/>
    </row>
    <row r="8" spans="1:47" ht="15.75" thickBot="1" x14ac:dyDescent="0.3">
      <c r="A8" s="291"/>
      <c r="B8" s="292"/>
      <c r="C8" s="153"/>
      <c r="D8" s="154">
        <v>5</v>
      </c>
      <c r="E8" s="155">
        <v>12</v>
      </c>
      <c r="F8" s="155">
        <v>19</v>
      </c>
      <c r="G8" s="155">
        <v>26</v>
      </c>
      <c r="H8" s="154">
        <v>3</v>
      </c>
      <c r="I8" s="156">
        <v>10</v>
      </c>
      <c r="J8" s="155">
        <v>17</v>
      </c>
      <c r="K8" s="155">
        <v>24</v>
      </c>
      <c r="L8" s="155">
        <v>31</v>
      </c>
      <c r="M8" s="154">
        <v>7</v>
      </c>
      <c r="N8" s="155">
        <v>14</v>
      </c>
      <c r="O8" s="155">
        <v>21</v>
      </c>
      <c r="P8" s="155">
        <v>28</v>
      </c>
      <c r="Q8" s="154">
        <v>5</v>
      </c>
      <c r="R8" s="155">
        <v>12</v>
      </c>
      <c r="S8" s="157">
        <v>19</v>
      </c>
      <c r="T8" s="155">
        <v>26</v>
      </c>
      <c r="U8" s="158">
        <v>2</v>
      </c>
      <c r="V8" s="159">
        <v>9</v>
      </c>
      <c r="W8" s="160">
        <v>16</v>
      </c>
      <c r="X8" s="161">
        <v>23</v>
      </c>
      <c r="Y8" s="155">
        <v>30</v>
      </c>
      <c r="Z8" s="155">
        <v>6</v>
      </c>
      <c r="AA8" s="155">
        <v>13</v>
      </c>
      <c r="AB8" s="155">
        <v>21</v>
      </c>
      <c r="AC8" s="155">
        <v>28</v>
      </c>
      <c r="AD8" s="155">
        <v>6</v>
      </c>
      <c r="AE8" s="156">
        <v>13</v>
      </c>
      <c r="AF8" s="156">
        <v>20</v>
      </c>
      <c r="AG8" s="156">
        <v>27</v>
      </c>
      <c r="AH8" s="155">
        <v>3</v>
      </c>
      <c r="AI8" s="155">
        <v>10</v>
      </c>
      <c r="AJ8" s="155">
        <v>17</v>
      </c>
      <c r="AK8" s="155">
        <v>24</v>
      </c>
      <c r="AL8" s="155">
        <v>1</v>
      </c>
      <c r="AM8" s="155">
        <v>8</v>
      </c>
      <c r="AN8" s="155">
        <v>15</v>
      </c>
      <c r="AO8" s="155">
        <v>22</v>
      </c>
      <c r="AP8" s="155">
        <v>29</v>
      </c>
      <c r="AQ8" s="155">
        <v>5</v>
      </c>
      <c r="AR8" s="155">
        <v>12</v>
      </c>
      <c r="AS8" s="155">
        <v>19</v>
      </c>
      <c r="AT8" s="20">
        <v>26</v>
      </c>
      <c r="AU8" s="294"/>
    </row>
    <row r="9" spans="1:47" ht="15.75" thickBot="1" x14ac:dyDescent="0.3">
      <c r="A9" s="292"/>
      <c r="B9" s="82" t="s">
        <v>18</v>
      </c>
      <c r="C9" s="146"/>
      <c r="D9" s="147">
        <v>1</v>
      </c>
      <c r="E9" s="147">
        <v>2</v>
      </c>
      <c r="F9" s="147">
        <v>3</v>
      </c>
      <c r="G9" s="147">
        <v>4</v>
      </c>
      <c r="H9" s="147">
        <v>5</v>
      </c>
      <c r="I9" s="147">
        <v>6</v>
      </c>
      <c r="J9" s="147">
        <v>7</v>
      </c>
      <c r="K9" s="147">
        <v>8</v>
      </c>
      <c r="L9" s="147">
        <v>9</v>
      </c>
      <c r="M9" s="147">
        <v>10</v>
      </c>
      <c r="N9" s="147">
        <v>11</v>
      </c>
      <c r="O9" s="147">
        <v>12</v>
      </c>
      <c r="P9" s="147">
        <v>13</v>
      </c>
      <c r="Q9" s="147">
        <v>14</v>
      </c>
      <c r="R9" s="147">
        <v>15</v>
      </c>
      <c r="S9" s="148">
        <v>16</v>
      </c>
      <c r="T9" s="147">
        <v>17</v>
      </c>
      <c r="U9" s="149">
        <v>18</v>
      </c>
      <c r="V9" s="150">
        <v>19</v>
      </c>
      <c r="W9" s="128">
        <v>20</v>
      </c>
      <c r="X9" s="151">
        <v>21</v>
      </c>
      <c r="Y9" s="147">
        <v>22</v>
      </c>
      <c r="Z9" s="147">
        <v>23</v>
      </c>
      <c r="AA9" s="147">
        <v>24</v>
      </c>
      <c r="AB9" s="147">
        <v>25</v>
      </c>
      <c r="AC9" s="147">
        <v>26</v>
      </c>
      <c r="AD9" s="152">
        <v>27</v>
      </c>
      <c r="AE9" s="152">
        <v>28</v>
      </c>
      <c r="AF9" s="152">
        <v>29</v>
      </c>
      <c r="AG9" s="152">
        <v>30</v>
      </c>
      <c r="AH9" s="147">
        <v>31</v>
      </c>
      <c r="AI9" s="147">
        <v>32</v>
      </c>
      <c r="AJ9" s="147">
        <v>33</v>
      </c>
      <c r="AK9" s="147">
        <v>34</v>
      </c>
      <c r="AL9" s="152">
        <v>35</v>
      </c>
      <c r="AM9" s="152">
        <v>36</v>
      </c>
      <c r="AN9" s="147">
        <v>37</v>
      </c>
      <c r="AO9" s="147">
        <v>38</v>
      </c>
      <c r="AP9" s="147">
        <v>39</v>
      </c>
      <c r="AQ9" s="147">
        <v>40</v>
      </c>
      <c r="AR9" s="147">
        <v>41</v>
      </c>
      <c r="AS9" s="147">
        <v>42</v>
      </c>
      <c r="AT9" s="83">
        <v>43</v>
      </c>
      <c r="AU9" s="295"/>
    </row>
    <row r="10" spans="1:47" x14ac:dyDescent="0.25">
      <c r="A10" s="277" t="s">
        <v>19</v>
      </c>
      <c r="B10" s="296" t="s">
        <v>20</v>
      </c>
      <c r="C10" s="84" t="s">
        <v>21</v>
      </c>
      <c r="D10" s="39">
        <v>36</v>
      </c>
      <c r="E10" s="39">
        <v>36</v>
      </c>
      <c r="F10" s="39">
        <v>36</v>
      </c>
      <c r="G10" s="39">
        <v>36</v>
      </c>
      <c r="H10" s="38">
        <v>36</v>
      </c>
      <c r="I10" s="39">
        <v>36</v>
      </c>
      <c r="J10" s="39">
        <v>36</v>
      </c>
      <c r="K10" s="39">
        <v>36</v>
      </c>
      <c r="L10" s="39">
        <v>36</v>
      </c>
      <c r="M10" s="39">
        <v>36</v>
      </c>
      <c r="N10" s="39">
        <v>36</v>
      </c>
      <c r="O10" s="39">
        <v>36</v>
      </c>
      <c r="P10" s="39">
        <v>36</v>
      </c>
      <c r="Q10" s="39">
        <v>36</v>
      </c>
      <c r="R10" s="39">
        <v>36</v>
      </c>
      <c r="S10" s="85">
        <v>30</v>
      </c>
      <c r="T10" s="38">
        <v>36</v>
      </c>
      <c r="U10" s="138">
        <v>36</v>
      </c>
      <c r="V10" s="222" t="s">
        <v>23</v>
      </c>
      <c r="W10" s="225" t="s">
        <v>23</v>
      </c>
      <c r="X10" s="130">
        <v>36</v>
      </c>
      <c r="Y10" s="38">
        <v>36</v>
      </c>
      <c r="Z10" s="38">
        <v>36</v>
      </c>
      <c r="AA10" s="38">
        <v>36</v>
      </c>
      <c r="AB10" s="38">
        <v>36</v>
      </c>
      <c r="AC10" s="38">
        <v>36</v>
      </c>
      <c r="AD10" s="38">
        <v>36</v>
      </c>
      <c r="AE10" s="38">
        <v>30</v>
      </c>
      <c r="AF10" s="38">
        <v>30</v>
      </c>
      <c r="AG10" s="38">
        <v>36</v>
      </c>
      <c r="AH10" s="39">
        <v>36</v>
      </c>
      <c r="AI10" s="39">
        <v>36</v>
      </c>
      <c r="AJ10" s="39">
        <v>36</v>
      </c>
      <c r="AK10" s="39">
        <v>36</v>
      </c>
      <c r="AL10" s="38">
        <v>30</v>
      </c>
      <c r="AM10" s="38">
        <v>30</v>
      </c>
      <c r="AN10" s="39">
        <v>36</v>
      </c>
      <c r="AO10" s="39">
        <v>36</v>
      </c>
      <c r="AP10" s="39">
        <v>36</v>
      </c>
      <c r="AQ10" s="39">
        <v>30</v>
      </c>
      <c r="AR10" s="86">
        <v>36</v>
      </c>
      <c r="AS10" s="29"/>
      <c r="AT10" s="30"/>
      <c r="AU10" s="87">
        <f>SUM(D10:AT10)</f>
        <v>1368</v>
      </c>
    </row>
    <row r="11" spans="1:47" ht="15.75" thickBot="1" x14ac:dyDescent="0.3">
      <c r="A11" s="279"/>
      <c r="B11" s="297"/>
      <c r="C11" s="88" t="s">
        <v>25</v>
      </c>
      <c r="D11" s="32"/>
      <c r="E11" s="32"/>
      <c r="F11" s="32"/>
      <c r="G11" s="32"/>
      <c r="H11" s="3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89"/>
      <c r="T11" s="33"/>
      <c r="U11" s="139"/>
      <c r="V11" s="224"/>
      <c r="W11" s="248"/>
      <c r="X11" s="131"/>
      <c r="Y11" s="33"/>
      <c r="Z11" s="33"/>
      <c r="AA11" s="33"/>
      <c r="AB11" s="33"/>
      <c r="AC11" s="33"/>
      <c r="AD11" s="33"/>
      <c r="AE11" s="33"/>
      <c r="AF11" s="33"/>
      <c r="AG11" s="33"/>
      <c r="AH11" s="32"/>
      <c r="AI11" s="32"/>
      <c r="AJ11" s="32"/>
      <c r="AK11" s="32"/>
      <c r="AL11" s="33"/>
      <c r="AM11" s="33"/>
      <c r="AN11" s="32"/>
      <c r="AO11" s="32"/>
      <c r="AP11" s="32"/>
      <c r="AQ11" s="32"/>
      <c r="AR11" s="34"/>
      <c r="AS11" s="35">
        <v>36</v>
      </c>
      <c r="AT11" s="35">
        <v>36</v>
      </c>
      <c r="AU11" s="90">
        <f>SUM(AR11:AT11)</f>
        <v>72</v>
      </c>
    </row>
    <row r="12" spans="1:47" x14ac:dyDescent="0.25">
      <c r="A12" s="274" t="s">
        <v>19</v>
      </c>
      <c r="B12" s="288" t="s">
        <v>27</v>
      </c>
      <c r="C12" s="91" t="s">
        <v>21</v>
      </c>
      <c r="D12" s="39">
        <v>36</v>
      </c>
      <c r="E12" s="39">
        <v>36</v>
      </c>
      <c r="F12" s="39">
        <v>36</v>
      </c>
      <c r="G12" s="39">
        <v>36</v>
      </c>
      <c r="H12" s="39">
        <v>36</v>
      </c>
      <c r="I12" s="38">
        <v>36</v>
      </c>
      <c r="J12" s="39">
        <v>36</v>
      </c>
      <c r="K12" s="39">
        <v>36</v>
      </c>
      <c r="L12" s="39">
        <v>36</v>
      </c>
      <c r="M12" s="39">
        <v>36</v>
      </c>
      <c r="N12" s="39">
        <v>36</v>
      </c>
      <c r="O12" s="39">
        <v>36</v>
      </c>
      <c r="P12" s="39">
        <v>36</v>
      </c>
      <c r="Q12" s="39">
        <v>36</v>
      </c>
      <c r="R12" s="39">
        <v>36</v>
      </c>
      <c r="S12" s="85">
        <v>30</v>
      </c>
      <c r="T12" s="39">
        <v>36</v>
      </c>
      <c r="U12" s="138">
        <v>36</v>
      </c>
      <c r="V12" s="222" t="s">
        <v>23</v>
      </c>
      <c r="W12" s="225" t="s">
        <v>23</v>
      </c>
      <c r="X12" s="130">
        <v>36</v>
      </c>
      <c r="Y12" s="38">
        <v>36</v>
      </c>
      <c r="Z12" s="38">
        <v>36</v>
      </c>
      <c r="AA12" s="38">
        <v>36</v>
      </c>
      <c r="AB12" s="38">
        <v>36</v>
      </c>
      <c r="AC12" s="38">
        <v>36</v>
      </c>
      <c r="AD12" s="38">
        <v>36</v>
      </c>
      <c r="AE12" s="38">
        <v>30</v>
      </c>
      <c r="AF12" s="38">
        <v>30</v>
      </c>
      <c r="AG12" s="38">
        <v>36</v>
      </c>
      <c r="AH12" s="39">
        <v>36</v>
      </c>
      <c r="AI12" s="39">
        <v>36</v>
      </c>
      <c r="AJ12" s="39">
        <v>36</v>
      </c>
      <c r="AK12" s="39">
        <v>36</v>
      </c>
      <c r="AL12" s="38">
        <v>30</v>
      </c>
      <c r="AM12" s="38">
        <v>30</v>
      </c>
      <c r="AN12" s="39">
        <v>36</v>
      </c>
      <c r="AO12" s="39">
        <v>36</v>
      </c>
      <c r="AP12" s="39">
        <v>36</v>
      </c>
      <c r="AQ12" s="39">
        <v>30</v>
      </c>
      <c r="AR12" s="86">
        <v>36</v>
      </c>
      <c r="AS12" s="92"/>
      <c r="AT12" s="93"/>
      <c r="AU12" s="87">
        <f>SUM(D12:AT12)</f>
        <v>1368</v>
      </c>
    </row>
    <row r="13" spans="1:47" ht="15.75" thickBot="1" x14ac:dyDescent="0.3">
      <c r="A13" s="276"/>
      <c r="B13" s="289"/>
      <c r="C13" s="88" t="s">
        <v>25</v>
      </c>
      <c r="D13" s="32"/>
      <c r="E13" s="32"/>
      <c r="F13" s="32"/>
      <c r="G13" s="32"/>
      <c r="H13" s="32"/>
      <c r="I13" s="33"/>
      <c r="J13" s="32"/>
      <c r="K13" s="32"/>
      <c r="L13" s="32"/>
      <c r="M13" s="32"/>
      <c r="N13" s="32"/>
      <c r="O13" s="32"/>
      <c r="P13" s="32"/>
      <c r="Q13" s="32"/>
      <c r="R13" s="32"/>
      <c r="S13" s="89"/>
      <c r="T13" s="32"/>
      <c r="U13" s="61"/>
      <c r="V13" s="224"/>
      <c r="W13" s="248"/>
      <c r="X13" s="131"/>
      <c r="Y13" s="33"/>
      <c r="Z13" s="33"/>
      <c r="AA13" s="33"/>
      <c r="AB13" s="33"/>
      <c r="AC13" s="33"/>
      <c r="AD13" s="33"/>
      <c r="AE13" s="33"/>
      <c r="AF13" s="33"/>
      <c r="AG13" s="33"/>
      <c r="AH13" s="32"/>
      <c r="AI13" s="32"/>
      <c r="AJ13" s="32"/>
      <c r="AK13" s="32"/>
      <c r="AL13" s="33"/>
      <c r="AM13" s="33"/>
      <c r="AN13" s="32"/>
      <c r="AO13" s="32"/>
      <c r="AP13" s="32"/>
      <c r="AQ13" s="32"/>
      <c r="AR13" s="34"/>
      <c r="AS13" s="35">
        <v>36</v>
      </c>
      <c r="AT13" s="36">
        <v>36</v>
      </c>
      <c r="AU13" s="94">
        <f>SUM(AR13:AT13)</f>
        <v>72</v>
      </c>
    </row>
    <row r="14" spans="1:47" x14ac:dyDescent="0.25">
      <c r="A14" s="277" t="s">
        <v>28</v>
      </c>
      <c r="B14" s="280" t="s">
        <v>29</v>
      </c>
      <c r="C14" s="142" t="s">
        <v>21</v>
      </c>
      <c r="D14" s="95">
        <v>36</v>
      </c>
      <c r="E14" s="95">
        <v>36</v>
      </c>
      <c r="F14" s="95">
        <v>36</v>
      </c>
      <c r="G14" s="95">
        <v>36</v>
      </c>
      <c r="H14" s="95">
        <v>36</v>
      </c>
      <c r="I14" s="95">
        <v>30</v>
      </c>
      <c r="J14" s="95">
        <v>30</v>
      </c>
      <c r="K14" s="95">
        <v>30</v>
      </c>
      <c r="L14" s="95">
        <v>30</v>
      </c>
      <c r="M14" s="167">
        <v>12</v>
      </c>
      <c r="N14" s="95"/>
      <c r="O14" s="95"/>
      <c r="P14" s="96"/>
      <c r="Q14" s="95"/>
      <c r="R14" s="95"/>
      <c r="S14" s="97"/>
      <c r="T14" s="95"/>
      <c r="U14" s="140"/>
      <c r="V14" s="168"/>
      <c r="W14" s="171"/>
      <c r="X14" s="132">
        <v>36</v>
      </c>
      <c r="Y14" s="98">
        <v>36</v>
      </c>
      <c r="Z14" s="98">
        <v>36</v>
      </c>
      <c r="AA14" s="98">
        <v>30</v>
      </c>
      <c r="AB14" s="98">
        <v>30</v>
      </c>
      <c r="AC14" s="98">
        <v>30</v>
      </c>
      <c r="AD14" s="17">
        <v>30</v>
      </c>
      <c r="AE14" s="17">
        <v>24</v>
      </c>
      <c r="AF14" s="17"/>
      <c r="AG14" s="98"/>
      <c r="AH14" s="98"/>
      <c r="AI14" s="98"/>
      <c r="AJ14" s="98"/>
      <c r="AK14" s="98"/>
      <c r="AL14" s="38"/>
      <c r="AM14" s="38"/>
      <c r="AN14" s="39"/>
      <c r="AO14" s="39"/>
      <c r="AP14" s="39"/>
      <c r="AQ14" s="39"/>
      <c r="AR14" s="40"/>
      <c r="AS14" s="40"/>
      <c r="AT14" s="41"/>
      <c r="AU14" s="99">
        <f>SUM(D14:AT14)</f>
        <v>564</v>
      </c>
    </row>
    <row r="15" spans="1:47" x14ac:dyDescent="0.25">
      <c r="A15" s="278"/>
      <c r="B15" s="281"/>
      <c r="C15" s="143" t="s">
        <v>30</v>
      </c>
      <c r="D15" s="43"/>
      <c r="E15" s="43"/>
      <c r="F15" s="23"/>
      <c r="G15" s="23"/>
      <c r="H15" s="23"/>
      <c r="I15" s="44">
        <v>6</v>
      </c>
      <c r="J15" s="44">
        <v>6</v>
      </c>
      <c r="K15" s="44">
        <v>6</v>
      </c>
      <c r="L15" s="44">
        <v>6</v>
      </c>
      <c r="M15" s="45">
        <v>24</v>
      </c>
      <c r="N15" s="45">
        <v>36</v>
      </c>
      <c r="O15" s="45">
        <v>36</v>
      </c>
      <c r="P15" s="45">
        <v>36</v>
      </c>
      <c r="Q15" s="45">
        <v>36</v>
      </c>
      <c r="R15" s="45">
        <v>36</v>
      </c>
      <c r="S15" s="81">
        <v>36</v>
      </c>
      <c r="T15" s="45">
        <v>36</v>
      </c>
      <c r="U15" s="124">
        <v>36</v>
      </c>
      <c r="V15" s="174" t="s">
        <v>23</v>
      </c>
      <c r="W15" s="175" t="s">
        <v>23</v>
      </c>
      <c r="X15" s="178"/>
      <c r="Y15" s="23"/>
      <c r="Z15" s="23"/>
      <c r="AA15" s="44">
        <v>6</v>
      </c>
      <c r="AB15" s="44">
        <v>6</v>
      </c>
      <c r="AC15" s="44">
        <v>6</v>
      </c>
      <c r="AD15" s="44">
        <v>6</v>
      </c>
      <c r="AE15" s="44">
        <v>6</v>
      </c>
      <c r="AF15" s="100">
        <v>36</v>
      </c>
      <c r="AG15" s="100">
        <v>36</v>
      </c>
      <c r="AH15" s="100">
        <v>36</v>
      </c>
      <c r="AI15" s="100">
        <v>36</v>
      </c>
      <c r="AJ15" s="100">
        <v>36</v>
      </c>
      <c r="AK15" s="100">
        <v>36</v>
      </c>
      <c r="AL15" s="100">
        <v>36</v>
      </c>
      <c r="AM15" s="100">
        <v>36</v>
      </c>
      <c r="AN15" s="100">
        <v>36</v>
      </c>
      <c r="AO15" s="100">
        <v>36</v>
      </c>
      <c r="AP15" s="100">
        <v>36</v>
      </c>
      <c r="AQ15" s="100">
        <v>36</v>
      </c>
      <c r="AR15" s="122">
        <v>6</v>
      </c>
      <c r="AS15" s="101"/>
      <c r="AT15" s="46"/>
      <c r="AU15" s="102">
        <f>SUM(F15:AT15)</f>
        <v>804</v>
      </c>
    </row>
    <row r="16" spans="1:47" ht="15.75" thickBot="1" x14ac:dyDescent="0.3">
      <c r="A16" s="279"/>
      <c r="B16" s="282"/>
      <c r="C16" s="88" t="s">
        <v>25</v>
      </c>
      <c r="D16" s="48"/>
      <c r="E16" s="48"/>
      <c r="F16" s="48"/>
      <c r="G16" s="48"/>
      <c r="H16" s="48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103"/>
      <c r="T16" s="104"/>
      <c r="U16" s="139"/>
      <c r="V16" s="170"/>
      <c r="W16" s="173"/>
      <c r="X16" s="133"/>
      <c r="Y16" s="50"/>
      <c r="Z16" s="50"/>
      <c r="AA16" s="48"/>
      <c r="AB16" s="48"/>
      <c r="AC16" s="48"/>
      <c r="AD16" s="49"/>
      <c r="AE16" s="49"/>
      <c r="AF16" s="49"/>
      <c r="AG16" s="49"/>
      <c r="AH16" s="49"/>
      <c r="AI16" s="48"/>
      <c r="AJ16" s="49"/>
      <c r="AK16" s="49"/>
      <c r="AL16" s="49"/>
      <c r="AM16" s="49"/>
      <c r="AN16" s="49"/>
      <c r="AO16" s="49"/>
      <c r="AP16" s="49"/>
      <c r="AQ16" s="49"/>
      <c r="AR16" s="106">
        <v>30</v>
      </c>
      <c r="AS16" s="105">
        <v>36</v>
      </c>
      <c r="AT16" s="106">
        <v>6</v>
      </c>
      <c r="AU16" s="107">
        <v>72</v>
      </c>
    </row>
    <row r="17" spans="1:47" x14ac:dyDescent="0.25">
      <c r="A17" s="277" t="s">
        <v>28</v>
      </c>
      <c r="B17" s="280" t="s">
        <v>33</v>
      </c>
      <c r="C17" s="142" t="s">
        <v>21</v>
      </c>
      <c r="D17" s="39">
        <v>36</v>
      </c>
      <c r="E17" s="39">
        <v>36</v>
      </c>
      <c r="F17" s="39">
        <v>36</v>
      </c>
      <c r="G17" s="39">
        <v>36</v>
      </c>
      <c r="H17" s="39">
        <v>36</v>
      </c>
      <c r="I17" s="39">
        <v>36</v>
      </c>
      <c r="J17" s="39">
        <v>36</v>
      </c>
      <c r="K17" s="39">
        <v>36</v>
      </c>
      <c r="L17" s="39">
        <v>36</v>
      </c>
      <c r="M17" s="39">
        <v>36</v>
      </c>
      <c r="N17" s="39">
        <v>36</v>
      </c>
      <c r="O17" s="39"/>
      <c r="P17" s="39"/>
      <c r="Q17" s="51"/>
      <c r="R17" s="51"/>
      <c r="S17" s="108"/>
      <c r="T17" s="51"/>
      <c r="U17" s="123"/>
      <c r="V17" s="234" t="s">
        <v>23</v>
      </c>
      <c r="W17" s="237" t="s">
        <v>23</v>
      </c>
      <c r="X17" s="134">
        <v>36</v>
      </c>
      <c r="Y17" s="109">
        <v>36</v>
      </c>
      <c r="Z17" s="109">
        <v>36</v>
      </c>
      <c r="AA17" s="109">
        <v>36</v>
      </c>
      <c r="AB17" s="109">
        <v>36</v>
      </c>
      <c r="AC17" s="109">
        <v>18</v>
      </c>
      <c r="AD17" s="109"/>
      <c r="AE17" s="109"/>
      <c r="AF17" s="109"/>
      <c r="AG17" s="109"/>
      <c r="AH17" s="109"/>
      <c r="AI17" s="43"/>
      <c r="AJ17" s="52"/>
      <c r="AK17" s="51"/>
      <c r="AL17" s="53"/>
      <c r="AM17" s="53"/>
      <c r="AN17" s="54"/>
      <c r="AO17" s="54"/>
      <c r="AP17" s="54"/>
      <c r="AQ17" s="54"/>
      <c r="AR17" s="51"/>
      <c r="AS17" s="51"/>
      <c r="AT17" s="55"/>
      <c r="AU17" s="99">
        <f>SUM(D17:AT17)</f>
        <v>594</v>
      </c>
    </row>
    <row r="18" spans="1:47" x14ac:dyDescent="0.25">
      <c r="A18" s="278"/>
      <c r="B18" s="281"/>
      <c r="C18" s="143" t="s">
        <v>30</v>
      </c>
      <c r="D18" s="4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10">
        <v>36</v>
      </c>
      <c r="P18" s="110">
        <v>36</v>
      </c>
      <c r="Q18" s="45">
        <v>36</v>
      </c>
      <c r="R18" s="45">
        <v>36</v>
      </c>
      <c r="S18" s="81">
        <v>36</v>
      </c>
      <c r="T18" s="45">
        <v>36</v>
      </c>
      <c r="U18" s="124">
        <v>36</v>
      </c>
      <c r="V18" s="235"/>
      <c r="W18" s="238"/>
      <c r="X18" s="126"/>
      <c r="Y18" s="24"/>
      <c r="Z18" s="24"/>
      <c r="AA18" s="24"/>
      <c r="AB18" s="24"/>
      <c r="AC18" s="24"/>
      <c r="AD18" s="110">
        <v>36</v>
      </c>
      <c r="AE18" s="110">
        <v>36</v>
      </c>
      <c r="AF18" s="45">
        <v>36</v>
      </c>
      <c r="AG18" s="45">
        <v>36</v>
      </c>
      <c r="AH18" s="45">
        <v>36</v>
      </c>
      <c r="AI18" s="45">
        <v>36</v>
      </c>
      <c r="AJ18" s="45">
        <v>36</v>
      </c>
      <c r="AK18" s="45">
        <v>36</v>
      </c>
      <c r="AL18" s="45">
        <v>36</v>
      </c>
      <c r="AM18" s="45">
        <v>36</v>
      </c>
      <c r="AN18" s="45">
        <v>36</v>
      </c>
      <c r="AO18" s="45">
        <v>36</v>
      </c>
      <c r="AP18" s="45">
        <v>36</v>
      </c>
      <c r="AQ18" s="45">
        <v>36</v>
      </c>
      <c r="AR18" s="45">
        <v>36</v>
      </c>
      <c r="AS18" s="45">
        <v>6</v>
      </c>
      <c r="AT18" s="46"/>
      <c r="AU18" s="102">
        <f>SUM(E18:AT18)</f>
        <v>798</v>
      </c>
    </row>
    <row r="19" spans="1:47" ht="15.75" thickBot="1" x14ac:dyDescent="0.3">
      <c r="A19" s="279"/>
      <c r="B19" s="282"/>
      <c r="C19" s="144"/>
      <c r="D19" s="48"/>
      <c r="E19" s="48"/>
      <c r="F19" s="48"/>
      <c r="G19" s="48"/>
      <c r="H19" s="48"/>
      <c r="I19" s="49"/>
      <c r="J19" s="48"/>
      <c r="K19" s="48"/>
      <c r="L19" s="48"/>
      <c r="M19" s="48"/>
      <c r="N19" s="48"/>
      <c r="O19" s="48"/>
      <c r="P19" s="48"/>
      <c r="Q19" s="48"/>
      <c r="R19" s="48"/>
      <c r="S19" s="103"/>
      <c r="T19" s="48"/>
      <c r="U19" s="125"/>
      <c r="V19" s="236"/>
      <c r="W19" s="239"/>
      <c r="X19" s="163"/>
      <c r="Y19" s="48"/>
      <c r="Z19" s="48"/>
      <c r="AA19" s="48"/>
      <c r="AB19" s="48"/>
      <c r="AC19" s="48"/>
      <c r="AD19" s="49"/>
      <c r="AE19" s="49"/>
      <c r="AF19" s="49"/>
      <c r="AG19" s="49"/>
      <c r="AH19" s="49"/>
      <c r="AI19" s="48"/>
      <c r="AJ19" s="49"/>
      <c r="AK19" s="49"/>
      <c r="AL19" s="49"/>
      <c r="AM19" s="49"/>
      <c r="AN19" s="49"/>
      <c r="AO19" s="49"/>
      <c r="AP19" s="49"/>
      <c r="AQ19" s="49"/>
      <c r="AR19" s="111"/>
      <c r="AS19" s="105">
        <v>30</v>
      </c>
      <c r="AT19" s="105">
        <v>18</v>
      </c>
      <c r="AU19" s="162">
        <f>SUM(AR19:AT19)</f>
        <v>48</v>
      </c>
    </row>
    <row r="20" spans="1:47" x14ac:dyDescent="0.25">
      <c r="A20" s="272" t="s">
        <v>35</v>
      </c>
      <c r="B20" s="284" t="s">
        <v>36</v>
      </c>
      <c r="C20" s="142" t="s">
        <v>21</v>
      </c>
      <c r="D20" s="53">
        <v>36</v>
      </c>
      <c r="E20" s="53">
        <v>36</v>
      </c>
      <c r="F20" s="53">
        <v>30</v>
      </c>
      <c r="G20" s="53">
        <v>30</v>
      </c>
      <c r="H20" s="53">
        <v>30</v>
      </c>
      <c r="I20" s="53">
        <v>30</v>
      </c>
      <c r="J20" s="53">
        <v>30</v>
      </c>
      <c r="K20" s="53"/>
      <c r="L20" s="53"/>
      <c r="M20" s="53"/>
      <c r="N20" s="53"/>
      <c r="O20" s="53"/>
      <c r="P20" s="53"/>
      <c r="Q20" s="53"/>
      <c r="R20" s="112"/>
      <c r="S20" s="113"/>
      <c r="T20" s="53"/>
      <c r="U20" s="141"/>
      <c r="V20" s="222" t="s">
        <v>23</v>
      </c>
      <c r="W20" s="287" t="s">
        <v>23</v>
      </c>
      <c r="X20" s="164">
        <v>36</v>
      </c>
      <c r="Y20" s="54">
        <v>30</v>
      </c>
      <c r="Z20" s="54">
        <v>30</v>
      </c>
      <c r="AA20" s="54">
        <v>30</v>
      </c>
      <c r="AB20" s="54">
        <v>30</v>
      </c>
      <c r="AC20" s="56">
        <v>30</v>
      </c>
      <c r="AD20" s="56"/>
      <c r="AF20" s="56"/>
      <c r="AG20" s="56"/>
      <c r="AH20" s="51"/>
      <c r="AI20" s="54"/>
      <c r="AJ20" s="54"/>
      <c r="AK20" s="54"/>
      <c r="AL20" s="56"/>
      <c r="AN20" s="56"/>
      <c r="AO20" s="56"/>
      <c r="AP20" s="56"/>
      <c r="AQ20" s="56"/>
      <c r="AR20" s="56"/>
      <c r="AS20" s="56"/>
      <c r="AT20" s="57"/>
      <c r="AU20" s="99">
        <f>SUM(D20:AT20)</f>
        <v>408</v>
      </c>
    </row>
    <row r="21" spans="1:47" x14ac:dyDescent="0.25">
      <c r="A21" s="273"/>
      <c r="B21" s="285"/>
      <c r="C21" s="143" t="s">
        <v>30</v>
      </c>
      <c r="D21" s="23"/>
      <c r="E21" s="23"/>
      <c r="F21" s="44">
        <v>6</v>
      </c>
      <c r="G21" s="44">
        <v>6</v>
      </c>
      <c r="H21" s="44">
        <v>6</v>
      </c>
      <c r="I21" s="44">
        <v>6</v>
      </c>
      <c r="J21" s="45">
        <v>6</v>
      </c>
      <c r="K21" s="45">
        <v>36</v>
      </c>
      <c r="L21" s="45">
        <v>36</v>
      </c>
      <c r="M21" s="45">
        <v>36</v>
      </c>
      <c r="N21" s="45">
        <v>36</v>
      </c>
      <c r="O21" s="45">
        <v>36</v>
      </c>
      <c r="P21" s="45">
        <v>36</v>
      </c>
      <c r="Q21" s="45">
        <v>36</v>
      </c>
      <c r="R21" s="45">
        <v>36</v>
      </c>
      <c r="S21" s="81">
        <v>36</v>
      </c>
      <c r="T21" s="45">
        <v>36</v>
      </c>
      <c r="U21" s="137"/>
      <c r="V21" s="223"/>
      <c r="W21" s="226"/>
      <c r="X21" s="126"/>
      <c r="Y21" s="44">
        <v>6</v>
      </c>
      <c r="Z21" s="44">
        <v>6</v>
      </c>
      <c r="AA21" s="44">
        <v>6</v>
      </c>
      <c r="AB21" s="44">
        <v>6</v>
      </c>
      <c r="AC21" s="177">
        <v>24</v>
      </c>
      <c r="AD21" s="115">
        <v>36</v>
      </c>
      <c r="AE21" s="115">
        <v>36</v>
      </c>
      <c r="AF21" s="115">
        <v>36</v>
      </c>
      <c r="AG21" s="115">
        <v>36</v>
      </c>
      <c r="AH21" s="115">
        <v>36</v>
      </c>
      <c r="AI21" s="115">
        <v>36</v>
      </c>
      <c r="AJ21" s="115">
        <v>36</v>
      </c>
      <c r="AK21" s="115">
        <v>36</v>
      </c>
      <c r="AL21" s="115">
        <v>36</v>
      </c>
      <c r="AM21" s="115">
        <v>36</v>
      </c>
      <c r="AN21" s="115">
        <v>36</v>
      </c>
      <c r="AO21" s="115">
        <v>36</v>
      </c>
      <c r="AP21" s="115">
        <v>36</v>
      </c>
      <c r="AQ21" s="115">
        <v>36</v>
      </c>
      <c r="AR21" s="115">
        <v>36</v>
      </c>
      <c r="AS21" s="114"/>
      <c r="AT21" s="58"/>
      <c r="AU21" s="102">
        <f>SUM(F21:AT21)</f>
        <v>978</v>
      </c>
    </row>
    <row r="22" spans="1:47" ht="15.75" thickBot="1" x14ac:dyDescent="0.3">
      <c r="A22" s="283"/>
      <c r="B22" s="286"/>
      <c r="C22" s="88" t="s">
        <v>25</v>
      </c>
      <c r="D22" s="32"/>
      <c r="E22" s="32"/>
      <c r="F22" s="32"/>
      <c r="G22" s="32"/>
      <c r="H22" s="32"/>
      <c r="I22" s="33"/>
      <c r="J22" s="32"/>
      <c r="K22" s="32"/>
      <c r="L22" s="32"/>
      <c r="M22" s="32"/>
      <c r="N22" s="32"/>
      <c r="O22" s="32"/>
      <c r="P22" s="32"/>
      <c r="Q22" s="32"/>
      <c r="R22" s="116"/>
      <c r="S22" s="117"/>
      <c r="T22" s="32"/>
      <c r="U22" s="36">
        <v>36</v>
      </c>
      <c r="V22" s="224"/>
      <c r="W22" s="227"/>
      <c r="Y22" s="32"/>
      <c r="Z22" s="32"/>
      <c r="AA22" s="32"/>
      <c r="AB22" s="32"/>
      <c r="AC22" s="32"/>
      <c r="AD22" s="33"/>
      <c r="AE22" s="33"/>
      <c r="AF22" s="33"/>
      <c r="AG22" s="33"/>
      <c r="AH22" s="32"/>
      <c r="AI22" s="32"/>
      <c r="AJ22" s="59"/>
      <c r="AK22" s="48"/>
      <c r="AL22" s="60"/>
      <c r="AM22" s="49"/>
      <c r="AN22" s="48"/>
      <c r="AO22" s="48"/>
      <c r="AP22" s="48"/>
      <c r="AQ22" s="48"/>
      <c r="AS22" s="118">
        <v>36</v>
      </c>
      <c r="AT22" s="119"/>
      <c r="AU22" s="107">
        <v>72</v>
      </c>
    </row>
    <row r="23" spans="1:47" x14ac:dyDescent="0.25">
      <c r="A23" s="272" t="s">
        <v>35</v>
      </c>
      <c r="B23" s="274" t="s">
        <v>37</v>
      </c>
      <c r="C23" s="142" t="s">
        <v>21</v>
      </c>
      <c r="D23" s="53">
        <v>24</v>
      </c>
      <c r="E23" s="53">
        <v>30</v>
      </c>
      <c r="F23" s="53">
        <v>30</v>
      </c>
      <c r="G23" s="53">
        <v>30</v>
      </c>
      <c r="H23" s="120">
        <v>6</v>
      </c>
      <c r="I23" s="53"/>
      <c r="J23" s="62"/>
      <c r="K23" s="62"/>
      <c r="L23" s="62"/>
      <c r="M23" s="51"/>
      <c r="N23" s="51">
        <v>24</v>
      </c>
      <c r="O23" s="95">
        <v>30</v>
      </c>
      <c r="P23" s="167">
        <v>24</v>
      </c>
      <c r="Q23" s="95"/>
      <c r="R23" s="28"/>
      <c r="S23" s="121"/>
      <c r="T23" s="28"/>
      <c r="U23" s="165"/>
      <c r="V23" s="168" t="s">
        <v>23</v>
      </c>
      <c r="W23" s="171" t="s">
        <v>23</v>
      </c>
      <c r="X23" s="54">
        <v>12</v>
      </c>
      <c r="Y23" s="54">
        <v>36</v>
      </c>
      <c r="Z23" s="54">
        <v>36</v>
      </c>
      <c r="AA23" s="54">
        <v>30</v>
      </c>
      <c r="AB23" s="54">
        <v>30</v>
      </c>
      <c r="AC23" s="54">
        <v>30</v>
      </c>
      <c r="AD23" s="56">
        <v>30</v>
      </c>
      <c r="AE23" s="167">
        <v>24</v>
      </c>
      <c r="AF23" s="167">
        <v>18</v>
      </c>
      <c r="AG23" s="28"/>
      <c r="AH23" s="28"/>
      <c r="AI23" s="28"/>
      <c r="AJ23" s="51"/>
      <c r="AK23" s="51"/>
      <c r="AL23" s="53"/>
      <c r="AM23" s="53"/>
      <c r="AN23" s="54"/>
      <c r="AO23" s="54"/>
      <c r="AP23" s="54"/>
      <c r="AQ23" s="54"/>
      <c r="AR23" s="51"/>
      <c r="AS23" s="51"/>
      <c r="AT23" s="55"/>
      <c r="AU23" s="99">
        <f>SUM(D23:AT23)</f>
        <v>444</v>
      </c>
    </row>
    <row r="24" spans="1:47" x14ac:dyDescent="0.25">
      <c r="A24" s="273"/>
      <c r="B24" s="275"/>
      <c r="C24" s="145" t="s">
        <v>30</v>
      </c>
      <c r="D24" s="44">
        <v>6</v>
      </c>
      <c r="E24" s="44">
        <v>6</v>
      </c>
      <c r="F24" s="44">
        <v>6</v>
      </c>
      <c r="G24" s="44">
        <v>6</v>
      </c>
      <c r="H24" s="122">
        <v>30</v>
      </c>
      <c r="I24" s="45">
        <v>36</v>
      </c>
      <c r="J24" s="45">
        <v>36</v>
      </c>
      <c r="K24" s="45">
        <v>36</v>
      </c>
      <c r="L24" s="45">
        <v>36</v>
      </c>
      <c r="M24" s="45">
        <v>36</v>
      </c>
      <c r="N24" s="45">
        <v>12</v>
      </c>
      <c r="O24" s="44">
        <v>6</v>
      </c>
      <c r="P24" s="44">
        <v>12</v>
      </c>
      <c r="Q24" s="45">
        <v>36</v>
      </c>
      <c r="R24" s="45">
        <v>36</v>
      </c>
      <c r="S24" s="81">
        <v>36</v>
      </c>
      <c r="T24" s="45">
        <v>36</v>
      </c>
      <c r="U24" s="166">
        <v>30</v>
      </c>
      <c r="V24" s="169"/>
      <c r="W24" s="172"/>
      <c r="Y24" s="23"/>
      <c r="Z24" s="23"/>
      <c r="AA24" s="44">
        <v>6</v>
      </c>
      <c r="AB24" s="44">
        <v>6</v>
      </c>
      <c r="AC24" s="44">
        <v>6</v>
      </c>
      <c r="AD24" s="44">
        <v>6</v>
      </c>
      <c r="AE24" s="44">
        <v>6</v>
      </c>
      <c r="AF24" s="44">
        <v>12</v>
      </c>
      <c r="AG24" s="115">
        <v>36</v>
      </c>
      <c r="AH24" s="115">
        <v>36</v>
      </c>
      <c r="AI24" s="115">
        <v>36</v>
      </c>
      <c r="AJ24" s="115">
        <v>36</v>
      </c>
      <c r="AK24" s="115">
        <v>36</v>
      </c>
      <c r="AL24" s="115">
        <v>36</v>
      </c>
      <c r="AM24" s="115">
        <v>36</v>
      </c>
      <c r="AN24" s="115">
        <v>36</v>
      </c>
      <c r="AO24" s="115">
        <v>36</v>
      </c>
      <c r="AP24" s="115">
        <v>36</v>
      </c>
      <c r="AQ24" s="115">
        <v>36</v>
      </c>
      <c r="AR24" s="115">
        <v>36</v>
      </c>
      <c r="AS24" s="115">
        <v>12</v>
      </c>
      <c r="AT24" s="46"/>
      <c r="AU24" s="102">
        <f>SUM(D24:AT24)</f>
        <v>924</v>
      </c>
    </row>
    <row r="25" spans="1:47" ht="15.75" thickBot="1" x14ac:dyDescent="0.3">
      <c r="A25" s="273"/>
      <c r="B25" s="276"/>
      <c r="C25" s="88"/>
      <c r="D25" s="48"/>
      <c r="E25" s="48"/>
      <c r="F25" s="48"/>
      <c r="G25" s="48"/>
      <c r="H25" s="48"/>
      <c r="I25" s="49"/>
      <c r="J25" s="48"/>
      <c r="K25" s="48"/>
      <c r="L25" s="48"/>
      <c r="M25" s="48"/>
      <c r="N25" s="48"/>
      <c r="O25" s="48"/>
      <c r="P25" s="48"/>
      <c r="Q25" s="48"/>
      <c r="R25" s="48"/>
      <c r="S25" s="103"/>
      <c r="T25" s="48"/>
      <c r="U25" s="33"/>
      <c r="V25" s="170"/>
      <c r="W25" s="173"/>
      <c r="X25" s="35">
        <v>24</v>
      </c>
      <c r="Y25" s="48"/>
      <c r="Z25" s="48"/>
      <c r="AA25" s="48"/>
      <c r="AB25" s="48"/>
      <c r="AC25" s="48"/>
      <c r="AD25" s="49"/>
      <c r="AE25" s="49"/>
      <c r="AF25" s="49"/>
      <c r="AG25" s="49"/>
      <c r="AH25" s="49"/>
      <c r="AI25" s="48"/>
      <c r="AJ25" s="49"/>
      <c r="AK25" s="49"/>
      <c r="AL25" s="49"/>
      <c r="AM25" s="49"/>
      <c r="AN25" s="49"/>
      <c r="AO25" s="49"/>
      <c r="AP25" s="49"/>
      <c r="AQ25" s="49"/>
      <c r="AR25" s="176"/>
      <c r="AS25" s="35">
        <v>24</v>
      </c>
      <c r="AT25" s="35">
        <v>24</v>
      </c>
      <c r="AU25" s="94">
        <v>72</v>
      </c>
    </row>
    <row r="26" spans="1:47" x14ac:dyDescent="0.25">
      <c r="A26" s="63"/>
    </row>
    <row r="27" spans="1:47" x14ac:dyDescent="0.25">
      <c r="C27" s="64" t="s">
        <v>38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 t="s">
        <v>39</v>
      </c>
      <c r="O27" s="64"/>
      <c r="P27" s="64"/>
      <c r="Q27" s="64"/>
      <c r="R27" s="64"/>
      <c r="S27" s="64"/>
    </row>
    <row r="28" spans="1:47" x14ac:dyDescent="0.25">
      <c r="C28" s="66" t="s">
        <v>40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 t="s">
        <v>41</v>
      </c>
      <c r="O28" s="64"/>
      <c r="P28" s="64"/>
      <c r="Q28" s="64"/>
      <c r="R28" s="64"/>
      <c r="S28" s="64"/>
    </row>
    <row r="29" spans="1:47" x14ac:dyDescent="0.25">
      <c r="C29" s="67" t="s">
        <v>42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 t="s">
        <v>43</v>
      </c>
      <c r="O29" s="64"/>
      <c r="P29" s="64"/>
      <c r="Q29" s="64"/>
      <c r="R29" s="64"/>
      <c r="S29" s="64"/>
    </row>
    <row r="30" spans="1:47" x14ac:dyDescent="0.25">
      <c r="C30" s="68" t="s">
        <v>44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O30" s="64"/>
      <c r="P30" s="64"/>
      <c r="Q30" s="64"/>
      <c r="R30" s="64"/>
      <c r="S30" s="64"/>
    </row>
    <row r="32" spans="1:47" x14ac:dyDescent="0.25">
      <c r="AB32" s="199" t="s">
        <v>45</v>
      </c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</row>
    <row r="34" spans="28:42" x14ac:dyDescent="0.25">
      <c r="AB34" s="69" t="s">
        <v>46</v>
      </c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</row>
  </sheetData>
  <mergeCells count="31">
    <mergeCell ref="O4:AP4"/>
    <mergeCell ref="D6:G6"/>
    <mergeCell ref="H6:K6"/>
    <mergeCell ref="L6:P6"/>
    <mergeCell ref="Q6:T6"/>
    <mergeCell ref="U6:Y6"/>
    <mergeCell ref="Z6:AC6"/>
    <mergeCell ref="W12:W13"/>
    <mergeCell ref="A7:A9"/>
    <mergeCell ref="B7:B8"/>
    <mergeCell ref="AU7:AU9"/>
    <mergeCell ref="A10:A11"/>
    <mergeCell ref="B10:B11"/>
    <mergeCell ref="V10:V11"/>
    <mergeCell ref="W10:W11"/>
    <mergeCell ref="A14:A16"/>
    <mergeCell ref="B14:B16"/>
    <mergeCell ref="A12:A13"/>
    <mergeCell ref="B12:B13"/>
    <mergeCell ref="V12:V13"/>
    <mergeCell ref="A23:A25"/>
    <mergeCell ref="B23:B25"/>
    <mergeCell ref="AB32:AQ32"/>
    <mergeCell ref="A17:A19"/>
    <mergeCell ref="B17:B19"/>
    <mergeCell ref="V17:V19"/>
    <mergeCell ref="W17:W19"/>
    <mergeCell ref="A20:A22"/>
    <mergeCell ref="B20:B22"/>
    <mergeCell ref="V20:V22"/>
    <mergeCell ref="W20:W22"/>
  </mergeCells>
  <pageMargins left="0.11811023622047245" right="0.11811023622047245" top="0.35433070866141736" bottom="0.35433070866141736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5" x14ac:dyDescent="0.25"/>
  <cols>
    <col min="1" max="1" width="23.28515625" customWidth="1"/>
    <col min="2" max="2" width="19.140625" customWidth="1"/>
    <col min="3" max="3" width="14.42578125" customWidth="1"/>
    <col min="4" max="4" width="14.28515625" customWidth="1"/>
    <col min="5" max="5" width="11.85546875" customWidth="1"/>
  </cols>
  <sheetData>
    <row r="1" spans="1:5" s="180" customFormat="1" ht="47.25" x14ac:dyDescent="0.25">
      <c r="A1" s="184" t="s">
        <v>50</v>
      </c>
      <c r="B1" s="184" t="s">
        <v>51</v>
      </c>
      <c r="C1" s="184" t="s">
        <v>52</v>
      </c>
      <c r="D1" s="184" t="s">
        <v>53</v>
      </c>
      <c r="E1" s="186" t="s">
        <v>61</v>
      </c>
    </row>
    <row r="2" spans="1:5" ht="31.5" x14ac:dyDescent="0.25">
      <c r="A2" s="181" t="s">
        <v>54</v>
      </c>
      <c r="B2" s="182" t="s">
        <v>55</v>
      </c>
      <c r="C2" s="185">
        <v>1</v>
      </c>
      <c r="D2" s="186" t="s">
        <v>60</v>
      </c>
      <c r="E2" s="187" t="s">
        <v>62</v>
      </c>
    </row>
    <row r="3" spans="1:5" ht="31.5" x14ac:dyDescent="0.25">
      <c r="A3" s="181" t="s">
        <v>56</v>
      </c>
      <c r="B3" s="182" t="s">
        <v>57</v>
      </c>
      <c r="C3" s="185">
        <v>1</v>
      </c>
      <c r="D3" s="186" t="s">
        <v>60</v>
      </c>
      <c r="E3" s="187" t="s">
        <v>62</v>
      </c>
    </row>
    <row r="4" spans="1:5" ht="31.5" x14ac:dyDescent="0.25">
      <c r="A4" s="196" t="s">
        <v>58</v>
      </c>
      <c r="B4" s="182" t="s">
        <v>59</v>
      </c>
      <c r="C4" s="185">
        <v>2</v>
      </c>
      <c r="D4" s="186" t="s">
        <v>63</v>
      </c>
      <c r="E4" s="187" t="s">
        <v>64</v>
      </c>
    </row>
    <row r="5" spans="1:5" ht="31.5" x14ac:dyDescent="0.25">
      <c r="A5" s="181" t="s">
        <v>56</v>
      </c>
      <c r="B5" s="182" t="s">
        <v>57</v>
      </c>
      <c r="C5" s="185">
        <v>2</v>
      </c>
      <c r="D5" s="186" t="s">
        <v>63</v>
      </c>
      <c r="E5" s="187" t="s">
        <v>64</v>
      </c>
    </row>
    <row r="6" spans="1:5" ht="31.5" x14ac:dyDescent="0.25">
      <c r="A6" s="181" t="s">
        <v>54</v>
      </c>
      <c r="B6" s="182" t="s">
        <v>55</v>
      </c>
      <c r="C6" s="185">
        <v>3</v>
      </c>
      <c r="D6" s="186" t="s">
        <v>63</v>
      </c>
      <c r="E6" s="187" t="s">
        <v>64</v>
      </c>
    </row>
    <row r="7" spans="1:5" ht="31.5" x14ac:dyDescent="0.25">
      <c r="A7" s="183" t="s">
        <v>65</v>
      </c>
      <c r="B7" s="182" t="s">
        <v>66</v>
      </c>
      <c r="C7" s="185">
        <v>3</v>
      </c>
      <c r="D7" s="186" t="s">
        <v>63</v>
      </c>
      <c r="E7" s="187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25-26</vt:lpstr>
      <vt:lpstr>25-26ч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2025-12-29T06:54:04Z</dcterms:modified>
</cp:coreProperties>
</file>